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ocumenttasks/documenttask2.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connorshannon/Downloads/"/>
    </mc:Choice>
  </mc:AlternateContent>
  <xr:revisionPtr revIDLastSave="0" documentId="13_ncr:1_{4F473D5C-C499-4A44-BB7C-B205653CE010}" xr6:coauthVersionLast="47" xr6:coauthVersionMax="47" xr10:uidLastSave="{00000000-0000-0000-0000-000000000000}"/>
  <bookViews>
    <workbookView xWindow="0" yWindow="760" windowWidth="30240" windowHeight="17720" activeTab="2" xr2:uid="{00000000-000D-0000-FFFF-FFFF00000000}"/>
  </bookViews>
  <sheets>
    <sheet name="Program look up list" sheetId="20" state="hidden" r:id="rId1"/>
    <sheet name="Indicator Applicability" sheetId="57" r:id="rId2"/>
    <sheet name="Governance" sheetId="11" r:id="rId3"/>
    <sheet name="Feedback &gt;&gt;" sheetId="21" state="hidden" r:id="rId4"/>
    <sheet name="Profiling2025" sheetId="24" state="hidden" r:id="rId5"/>
    <sheet name="Intro archive" sheetId="9" state="hidden" r:id="rId6"/>
    <sheet name="IntroWorkspace" sheetId="19" state="hidden" r:id="rId7"/>
    <sheet name="Program Governance" sheetId="61" r:id="rId8"/>
    <sheet name="Lifecycle Assessment" sheetId="26" r:id="rId9"/>
    <sheet name="Climate" sheetId="28" r:id="rId10"/>
    <sheet name="Resource Use and Waste" sheetId="29" r:id="rId11"/>
    <sheet name="Biodiversity" sheetId="31" r:id="rId12"/>
    <sheet name="Soil" sheetId="33" r:id="rId13"/>
    <sheet name="Land Use Change" sheetId="34" r:id="rId14"/>
    <sheet name="Forest Management" sheetId="35" r:id="rId15"/>
    <sheet name="Chemicals and Toxicity" sheetId="37" r:id="rId16"/>
    <sheet name="Freshwater" sheetId="50" r:id="rId17"/>
    <sheet name="Animals" sheetId="39" r:id="rId18"/>
    <sheet name="People - Policy" sheetId="51" r:id="rId19"/>
    <sheet name="People - Identify &amp; Assess" sheetId="52" r:id="rId20"/>
    <sheet name="People-Cease,Prevent &amp; Mitigate" sheetId="54" r:id="rId21"/>
    <sheet name="People - Track &amp; Communicate" sheetId="53" r:id="rId22"/>
    <sheet name="People - Remediation" sheetId="55" r:id="rId23"/>
  </sheets>
  <externalReferences>
    <externalReference r:id="rId24"/>
  </externalReferences>
  <definedNames>
    <definedName name="_xlnm._FilterDatabase" localSheetId="4" hidden="1">Profiling2025!$B$30:$AC$44</definedName>
    <definedName name="_Integrity.Index">[1]Integrity_scoring!$V$8:$V$80</definedName>
    <definedName name="_Integrity.Map.programs">[1]Integrity_scoring!$T$8:$T$80</definedName>
    <definedName name="_MMcf.Array">!#REF!</definedName>
    <definedName name="_MMCF.Header">!#REF!</definedName>
    <definedName name="_MMCF.Index">!#REF!</definedName>
    <definedName name="Cotton.Custom_Index">'[1]Custom_(Cotton)'!$A$12:$A$78</definedName>
    <definedName name="Custom.Cotton_Array">'[1]Custom_(Cotton)'!$E$12:$S$78</definedName>
    <definedName name="Custom.Cotton_Header">'[1]Custom_(Cotton)'!$E$10:$S$10</definedName>
    <definedName name="Custom.Flax_Array">!#REF!</definedName>
    <definedName name="Custom.Flax_Header">!#REF!</definedName>
    <definedName name="Custom.Flax_Index">!#REF!</definedName>
    <definedName name="Custom.MMCF_Array">'[1]Custom_(MMCF)'!$E$12:$AA$78</definedName>
    <definedName name="Custom.MMCF_Header">'[1]Custom_(MMCF)'!$E$10:$AA$10</definedName>
    <definedName name="Custom.MMCF_Index">'[1]Custom_(MMCF)'!$A$12:$A$78</definedName>
    <definedName name="Custom.Synth_Array">!#REF!</definedName>
    <definedName name="Custom.Synth_Header">!#REF!</definedName>
    <definedName name="Custom.Synth_Index">!#REF!</definedName>
    <definedName name="Custom.Wool_Array">'[1]Custom_(Wool)'!$E$12:$N$78</definedName>
    <definedName name="Custom.Wool_Header">'[1]Custom_(Wool)'!$E$10:$N$10</definedName>
    <definedName name="Custom.Wool_Index">'[1]Custom_(Wool)'!$A$12:$A$78</definedName>
    <definedName name="HIGG.Cotton_Array">!#REF!</definedName>
    <definedName name="HIGG.Cotton_Header">!#REF!</definedName>
    <definedName name="HIGG.Cotton_Index">!#REF!</definedName>
    <definedName name="HIGG.Flax_Array">'[1]HIGG_(Flax)'!$C$8:$AF$13</definedName>
    <definedName name="HIGG.Flax_Header">'[1]HIGG_(Flax)'!$C$7:$AF$7</definedName>
    <definedName name="HIGG.Flax_Index">'[1]HIGG_(Flax)'!$A$8:$A$13</definedName>
    <definedName name="HIGG.MMCF_Array">!#REF!</definedName>
    <definedName name="HIGG.MMCF_Header">!#REF!</definedName>
    <definedName name="HIGG.MMCF_Index">!#REF!</definedName>
    <definedName name="HIGG.Synth_Array">!#REF!</definedName>
    <definedName name="Higg.Synth_Header">!#REF!</definedName>
    <definedName name="HIGG.Synth_Index">!#REF!</definedName>
    <definedName name="HIGG.Wool_Array">!#REF!</definedName>
    <definedName name="HIGG.Wool_Header">!#REF!</definedName>
    <definedName name="HIGG.Wool_Index">!#REF!</definedName>
    <definedName name="Mapping_Indicator.List">[1]Mapping_tables!$C$7:$E$79</definedName>
    <definedName name="Mapping_Indicator.List.Array">[1]Mapping_tables!$G$7:$U$79</definedName>
    <definedName name="Mapping_Indicator.List.Header">[1]Mapping_tables!$G$6:$U$6</definedName>
    <definedName name="Mapping_Indicator.List.Index">[1]Mapping_tables!$B$7:$B$79</definedName>
    <definedName name="Mappingtable_Index">[1]Mapping_tables!$A$7:$A$79</definedName>
    <definedName name="Mappingtable_Scoretype">[1]Mapping_tables!$F$7:$F$79</definedName>
    <definedName name="Mappingtables.MaterialProgramme">[1]Mapping_tables!$AD$7:$AD$75</definedName>
    <definedName name="Mappingtables.Materialtypemapping">[1]Mapping_tables!$AE$7:$AE$75</definedName>
    <definedName name="Mappingtables.Table2_Index">[1]Mapping_tables!$W$7:$W$134</definedName>
    <definedName name="Mappingtables.Table2.Inclusions">[1]Mapping_tables!$Z$7:$Z$134</definedName>
    <definedName name="Score_Cotton.OutputArray">'[1]Scores_-_Cotton'!$Q$131:$AE$138</definedName>
    <definedName name="Score_Cotton.OutputIAs">'[1]Scores_-_Cotton'!$P$131:$P$137</definedName>
    <definedName name="Score_Cotton.Programmes">'[1]Scores_-_Cotton'!$Q$130:$AE$130</definedName>
    <definedName name="Score_Flax.OutputArray">!#REF!</definedName>
    <definedName name="Score_Flax.OutputIAs">!#REF!</definedName>
    <definedName name="Score_Flax.Programmes">!#REF!</definedName>
    <definedName name="Score_MMCF.OutputArray2">'[1]Scores_-_MMCF'!$P$129:$AL$136</definedName>
    <definedName name="Score_MMCF.OutputIAs2">'[1]Scores_-_MMCF'!$O$129:$O$136</definedName>
    <definedName name="Score_MMCF.Programmes2">'[1]Scores_-_MMCF'!$P$128:$AL$128</definedName>
    <definedName name="Score_Synth.OutputArray">'[1]Scores_-_Synth'!$M$138:$X$145</definedName>
    <definedName name="Score_Synth.OutputIAs">'[1]Scores_-_Synth'!$L$138:$L$145</definedName>
    <definedName name="Score_Synth.Programmes">'[1]Scores_-_Synth'!$M$137:$X$137</definedName>
    <definedName name="Score_Wool.OutputArray">'[1]Scores_-_Wool'!$Q$130:$Z$137</definedName>
    <definedName name="Score_Wool.OutputIAs">'[1]Scores_-_Wool'!$P$130:$P$137</definedName>
    <definedName name="Score_Wool.Programmes">'[1]Scores_-_Wool'!$Q$129:$Z$129</definedName>
    <definedName name="Weightings.Index">[1]Weightings!$B$7:$B$55</definedName>
    <definedName name="Weightings.IndicatorArray">[1]Weightings!$G$7:$H$55</definedName>
    <definedName name="Weightings.IndicatorHeader">[1]Weightings!$G$6:$H$6</definedName>
    <definedName name="Weightings.SubIA.Index">[1]Weightings!$B$7:$B$55</definedName>
    <definedName name="Weightings.SubIAWeighting">[1]Weightings!$F$7:$F$55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57" l="1"/>
  <c r="F8" i="57" s="1"/>
  <c r="G7" i="57"/>
  <c r="G8" i="57" s="1"/>
  <c r="H7" i="57"/>
  <c r="H8" i="57" s="1"/>
  <c r="I7" i="57"/>
  <c r="I8" i="57" s="1"/>
  <c r="J7" i="57"/>
  <c r="J8" i="57" s="1"/>
  <c r="E7" i="57"/>
  <c r="E8" i="5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tc={3BEFCB70-CD2E-4E0D-A119-CA3FF66D0D41}</author>
    <author>tc={5C59842D-EBC6-408E-8135-C98D20BC718D}</author>
  </authors>
  <commentList>
    <comment ref="I1" authorId="0" shapeId="0" xr:uid="{3BEFCB70-CD2E-4E0D-A119-CA3FF66D0D41}">
      <text>
        <t>[Threaded comment]
Your version of Excel allows you to read this threaded comment; however, any edits to it will get removed if the file is opened in a newer version of Excel. Learn more: https://go.microsoft.com/fwlink/?linkid=870924
Comment:
    https://howtohigg.org/higg-msi/textiles/raw-material-source/</t>
      </text>
    </comment>
    <comment ref="C32" authorId="1" shapeId="0" xr:uid="{5C59842D-EBC6-408E-8135-C98D20BC718D}">
      <text>
        <t>[Threaded comment]
Your version of Excel allows you to read this threaded comment; however, any edits to it will get removed if the file is opened in a newer version of Excel. Learn more: https://go.microsoft.com/fwlink/?linkid=870924
Comment:
LENZING™ Modal
LENZING™ Modal Loft
LENZING™ Modal Sun
LENZING™ Modal Color
LENZING™ Modal Black
LENZING™ Modal Eco Clean
Micro
LENZING™ Modal Micro
LENZING™ Modal Micro Air
LENZING™ Modal Micro Eco Clean
Indigo Color
LENZING™ Modal Color Indigo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tc={2FF9D1FE-B349-45E6-B5CA-C79365371D73}</author>
    <author>tc={8F0F01BB-1D52-410B-AC59-A669FAF73DE7}</author>
    <author>tc={2DD3BE6B-8E18-456B-8F0B-6D54D60B9DEA}</author>
    <author>tc={7B6ABA65-D255-4936-B9CD-D215F221CF75}</author>
    <author>tc={A2AB9EF3-BD9D-4C02-A290-2620647FD07D}</author>
    <author>tc={E4005B31-62F8-44B0-93A4-B17EFC1A8FEF}</author>
    <author>tc={F06459E9-08E0-43A8-8274-D312AD5678FD}</author>
    <author>tc={A983E9DF-3AA5-4402-BE85-8C2A60CC0E3B}</author>
    <author>tc={EBADF0F8-31B1-43C3-88FB-48FCBC9DBAB7}</author>
  </authors>
  <commentList>
    <comment ref="B218" authorId="0" shapeId="0" xr:uid="{2FF9D1FE-B349-45E6-B5CA-C79365371D73}">
      <text>
        <t xml:space="preserve">[Threaded comment]
Your version of Excel allows you to read this threaded comment; however, any edits to it will get removed if the file is opened in a newer version of Excel. Learn more: https://go.microsoft.com/fwlink/?linkid=870924
Comment:
    For the PFMM - the focus is on Tier 4, other organizations are not relevant at this time. This might cause confusion, therefore we should suggest removing </t>
      </text>
    </comment>
    <comment ref="A226" authorId="1" shapeId="0" xr:uid="{8F0F01BB-1D52-410B-AC59-A669FAF73DE7}">
      <text>
        <t>[Threaded comment]
Your version of Excel allows you to read this threaded comment; however, any edits to it will get removed if the file is opened in a newer version of Excel. Learn more: https://go.microsoft.com/fwlink/?linkid=870924
Comment:
    SO: May need to think of alignment with Higg MSI, LCS scope, claim and claim policies, program classification / TBD free text or potential or drop down or request for assessment approval</t>
      </text>
    </comment>
    <comment ref="C226" authorId="2" shapeId="0" xr:uid="{2DD3BE6B-8E18-456B-8F0B-6D54D60B9DEA}">
      <text>
        <t xml:space="preserve">[Threaded comment]
Your version of Excel allows you to read this threaded comment; however, any edits to it will get removed if the file is opened in a newer version of Excel. Learn more: https://go.microsoft.com/fwlink/?linkid=870924
Comment:
    In doing some examples below - this was difficult to input as there are many different verification approaches </t>
      </text>
    </comment>
    <comment ref="E226" authorId="3" shapeId="0" xr:uid="{7B6ABA65-D255-4936-B9CD-D215F221CF75}">
      <text>
        <t xml:space="preserve">[Threaded comment]
Your version of Excel allows you to read this threaded comment; however, any edits to it will get removed if the file is opened in a newer version of Excel. Learn more: https://go.microsoft.com/fwlink/?linkid=870924
Comment:
    This isnt a selection but is automatically applied based off answers in col E and F </t>
      </text>
    </comment>
    <comment ref="J226" authorId="4" shapeId="0" xr:uid="{A2AB9EF3-BD9D-4C02-A290-2620647FD07D}">
      <text>
        <t>[Threaded comment]
Your version of Excel allows you to read this threaded comment; however, any edits to it will get removed if the file is opened in a newer version of Excel. Learn more: https://go.microsoft.com/fwlink/?linkid=870924
Comment:
    In certain cases, farm or feedstock-level assessments may be paired with processing or facility-level assessments to account for the feedstock in line with common sourcing practices. Where this is the case, the feedstock and processing practices are assessed in isolation against the applicable indicators (see above), and the scores are combined to give an overall score in the PFMM
Reply:
    Please indicate below if you would like to pair your assessment in this way 
Reply:
    Highlight which assessment will accompany your assessment</t>
      </text>
    </comment>
    <comment ref="A227" authorId="5" shapeId="0" xr:uid="{E4005B31-62F8-44B0-93A4-B17EFC1A8FE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Could we leverage your list of programs in the MB to develop this dropdown?
Reply:
    Yes, @Connor, let's look at Material Selection excel and think this relatew to aligning on classification so tagging @Chiara Ferrero  @Sophia Opperskalski  @Jessica Garcia Lama </t>
      </text>
    </comment>
    <comment ref="A252" authorId="6" shapeId="0" xr:uid="{F06459E9-08E0-43A8-8274-D312AD5678FD}">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From RSB Principles and Criteria: The RSB Principles &amp; Criteria apply to two types of POs: "• Biomass producers – Farmers and plantation or forest managers • Industrial operators – Feedstock processors, intermediary producers, biofuel or biomaterial producers"
Reply:
    @Connor Shannon in this case do you think we need two type of submission from them or would it be just one submission with hte dropdown/ combination options more complex? 
Reply:
    This could just be the dropdown - will update accordingly </t>
      </text>
    </comment>
    <comment ref="E252" authorId="7" shapeId="0" xr:uid="{A983E9DF-3AA5-4402-BE85-8C2A60CC0E3B}">
      <text>
        <t xml:space="preserve">[Threaded comment]
Your version of Excel allows you to read this threaded comment; however, any edits to it will get removed if the file is opened in a newer version of Excel. Learn more: https://go.microsoft.com/fwlink/?linkid=870924
Comment:
    This would mean that they will answer each question (besides the recycled indicators in Resource Use and Waste) </t>
      </text>
    </comment>
    <comment ref="A259" authorId="8" shapeId="0" xr:uid="{EBADF0F8-31B1-43C3-88FB-48FCBC9DBAB7}">
      <text>
        <t>[Threaded comment]
Your version of Excel allows you to read this threaded comment; however, any edits to it will get removed if the file is opened in a newer version of Excel. Learn more: https://go.microsoft.com/fwlink/?linkid=870924
Comment:
    SO: May need to think of alignment with Higg MSI, LCS scope, claim and claim policies, program classification / TBD free text or potential or drop down or request for assessment approval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tc={9F50D351-0ADB-4D25-9190-5BF5730B2299}</author>
    <author>tc={E1B3D864-9CCC-4FEA-B5EB-D0E8AC8CF538}</author>
  </authors>
  <commentList>
    <comment ref="D1" authorId="0" shapeId="0" xr:uid="{9F50D351-0ADB-4D25-9190-5BF5730B2299}">
      <text>
        <t xml:space="preserve">[Threaded comment]
Your version of Excel allows you to read this threaded comment; however, any edits to it will get removed if the file is opened in a newer version of Excel. Learn more: https://go.microsoft.com/fwlink/?linkid=870924
Comment:
    This section definitely has room for improvement. I've put this together based on conversations we had on survey development -- feel free to let me know what to add/remove here </t>
      </text>
    </comment>
    <comment ref="D19" authorId="1" shapeId="0" xr:uid="{E1B3D864-9CCC-4FEA-B5EB-D0E8AC8CF538}">
      <text>
        <t>[Threaded comment]
Your version of Excel allows you to read this threaded comment; however, any edits to it will get removed if the file is opened in a newer version of Excel. Learn more: https://go.microsoft.com/fwlink/?linkid=870924
Comment:
    Add a question on the standard being assessed by the organization -- which material under that standard will be assessed
Reply:
    And question on what feedstock is commonly used as part of certification/production process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tc={EC48BE82-0C4B-4AD6-A4C3-CD7284FEE2A7}</author>
    <author>tc={1FCD96C3-C935-4982-BFFD-FF123D258CAF}</author>
    <author>tc={A9C767F0-AEFC-48AA-99BF-4F3C0E73A034}</author>
    <author>tc={65188759-2ACF-4461-B276-6540AFAB2D4D}</author>
    <author>tc={E294B325-D931-4079-AAF3-A3C4E3EDB97C}</author>
    <author>tc={DC9F5426-ED0E-48EE-BAE3-1B19B55992AC}</author>
    <author>tc={6A9A10BE-3FB6-4802-AF1A-F0098092336E}</author>
    <author>tc={821C6CF2-1381-4C7A-89B4-DFB418E7586B}</author>
    <author>tc={EF939DE8-A7F5-4A54-AE5B-D9386E94DBCE}</author>
    <author>tc={7D25270F-D6F8-414D-833C-B7AB40EC448C}</author>
    <author>tc={B3881C60-197D-4BD7-8896-6FA8D6729FAD}</author>
    <author>tc={1588672A-71AE-4DE6-9E88-999E1E5A0C20}</author>
    <author>tc={0CDFD7CA-0DF3-4F6A-85F2-7470A8051294}</author>
    <author>tc={1BC3C5F3-C28C-4FD5-A594-B5462D3639DD}</author>
    <author>tc={66BEC891-1F2E-4EA9-9CC5-BF26DFE2C2CF}</author>
    <author>tc={B6FBD620-2B6A-4EB7-83AB-908850690BF5}</author>
    <author>tc={435780DD-7765-4913-A5DD-02F07A5C4D94}</author>
    <author>tc={3B901BB2-F09B-4CBA-B39B-2F83363E7A63}</author>
    <author>tc={7E7B0FFD-C8A8-4614-A01E-C7A13004FFF2}</author>
    <author>tc={C2635709-C0FA-42E8-BE37-2B4A8674DD14}</author>
    <author>tc={04BB0E8C-1A0C-4AEF-9C42-7919B4D7D917}</author>
    <author>tc={3FF1EDAB-1C9E-4393-A080-0DD1239240BC}</author>
    <author>tc={99630803-3F6B-4FAB-850E-237CCF7036C9}</author>
  </authors>
  <commentList>
    <comment ref="B2" authorId="0" shapeId="0" xr:uid="{EC48BE82-0C4B-4AD6-A4C3-CD7284FEE2A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@Connor Shannon  updated text (minor)</t>
      </text>
    </comment>
    <comment ref="D7" authorId="1" shapeId="0" xr:uid="{1FCD96C3-C935-4982-BFFD-FF123D258CAF}">
      <text>
        <t>[Threaded comment]
Your version of Excel allows you to read this threaded comment; however, any edits to it will get removed if the file is opened in a newer version of Excel. Learn more: https://go.microsoft.com/fwlink/?linkid=870924
Comment:
    Add Tier 4 definition</t>
      </text>
    </comment>
    <comment ref="C12" authorId="2" shapeId="0" xr:uid="{A9C767F0-AEFC-48AA-99BF-4F3C0E73A034}">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Could there be a scenario where respondents would classify as multiple of the following?
Reply:
    @Connor Shannon  would we also add for example NGO (Aid by Trade) owning different standards such as CmiA, Good Cashmere Standard, etc.</t>
      </text>
    </comment>
    <comment ref="D12" authorId="3" shapeId="0" xr:uid="{65188759-2ACF-4461-B276-6540AFAB2D4D}">
      <text>
        <t>[Threaded comment]
Your version of Excel allows you to read this threaded comment; however, any edits to it will get removed if the file is opened in a newer version of Excel. Learn more: https://go.microsoft.com/fwlink/?linkid=870924
Comment:
    Add a question on how/if verification is done</t>
      </text>
    </comment>
    <comment ref="D16" authorId="4" shapeId="0" xr:uid="{E294B325-D931-4079-AAF3-A3C4E3EDB97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Only relevant for branded fibers
Reply:
    adjustment made - so the condition can flow and is visible for survey development, let me know if it makes sense @Connor Shannon ?</t>
      </text>
    </comment>
    <comment ref="C31" authorId="5" shapeId="0" xr:uid="{DC9F5426-ED0E-48EE-BAE3-1B19B55992AC}">
      <text>
        <t>[Threaded comment]
Your version of Excel allows you to read this threaded comment; however, any edits to it will get removed if the file is opened in a newer version of Excel. Learn more: https://go.microsoft.com/fwlink/?linkid=870924
Comment:
    What photos would be uploaded here?
Reply:
    i dont think we would need in this case</t>
      </text>
    </comment>
    <comment ref="D41" authorId="6" shapeId="0" xr:uid="{6A9A10BE-3FB6-4802-AF1A-F0098092336E}">
      <text>
        <t xml:space="preserve">[Threaded comment]
Your version of Excel allows you to read this threaded comment; however, any edits to it will get removed if the file is opened in a newer version of Excel. Learn more: https://go.microsoft.com/fwlink/?linkid=870924
Comment:
    Dropdown with list aligned with MB </t>
      </text>
    </comment>
    <comment ref="I48" authorId="7" shapeId="0" xr:uid="{821C6CF2-1381-4C7A-89B4-DFB418E7586B}">
      <text>
        <t xml:space="preserve">[Threaded comment]
Your version of Excel allows you to read this threaded comment; however, any edits to it will get removed if the file is opened in a newer version of Excel. Learn more: https://go.microsoft.com/fwlink/?linkid=870924
Comment:
    Note that paired program assessments are optional... </t>
      </text>
    </comment>
    <comment ref="H50" authorId="8" shapeId="0" xr:uid="{EF939DE8-A7F5-4A54-AE5B-D9386E94DBCE}">
      <text>
        <t>[Threaded comment]
Your version of Excel allows you to read this threaded comment; however, any edits to it will get removed if the file is opened in a newer version of Excel. Learn more: https://go.microsoft.com/fwlink/?linkid=870924
Comment:
    by selecting this option, the filter #CF will be applied</t>
      </text>
    </comment>
    <comment ref="G51" authorId="9" shapeId="0" xr:uid="{7D25270F-D6F8-414D-833C-B7AB40EC448C}">
      <text>
        <t xml:space="preserve">[Threaded comment]
Your version of Excel allows you to read this threaded comment; however, any edits to it will get removed if the file is opened in a newer version of Excel. Learn more: https://go.microsoft.com/fwlink/?linkid=870924
Comment:
    Add gin equivalent for flax </t>
      </text>
    </comment>
    <comment ref="H51" authorId="10" shapeId="0" xr:uid="{B3881C60-197D-4BD7-8896-6FA8D6729FAD}">
      <text>
        <t>[Threaded comment]
Your version of Excel allows you to read this threaded comment; however, any edits to it will get removed if the file is opened in a newer version of Excel. Learn more: https://go.microsoft.com/fwlink/?linkid=870924
Comment:
    #CG</t>
      </text>
    </comment>
    <comment ref="H52" authorId="11" shapeId="0" xr:uid="{1588672A-71AE-4DE6-9E88-999E1E5A0C20}">
      <text>
        <t>[Threaded comment]
Your version of Excel allows you to read this threaded comment; however, any edits to it will get removed if the file is opened in a newer version of Excel. Learn more: https://go.microsoft.com/fwlink/?linkid=870924
Comment:
    #RC</t>
      </text>
    </comment>
    <comment ref="I138" authorId="12" shapeId="0" xr:uid="{0CDFD7CA-0DF3-4F6A-85F2-7470A8051294}">
      <text>
        <t>[Threaded comment]
Your version of Excel allows you to read this threaded comment; however, any edits to it will get removed if the file is opened in a newer version of Excel. Learn more: https://go.microsoft.com/fwlink/?linkid=870924
Comment:
    We ask this in Resource Use and Waste - should we keep here? If we do, can we link the response here with the indicator?</t>
      </text>
    </comment>
    <comment ref="C196" authorId="13" shapeId="0" xr:uid="{1BC3C5F3-C28C-4FD5-A594-B5462D3639DD}">
      <text>
        <t xml:space="preserve">[Threaded comment]
Your version of Excel allows you to read this threaded comment; however, any edits to it will get removed if the file is opened in a newer version of Excel. Learn more: https://go.microsoft.com/fwlink/?linkid=870924
Comment:
    Limit to bovine leather - note at top </t>
      </text>
    </comment>
    <comment ref="C240" authorId="14" shapeId="0" xr:uid="{66BEC891-1F2E-4EA9-9CC5-BF26DFE2C2CF}">
      <text>
        <t xml:space="preserve">[Threaded comment]
Your version of Excel allows you to read this threaded comment; however, any edits to it will get removed if the file is opened in a newer version of Excel. Learn more: https://go.microsoft.com/fwlink/?linkid=870924
Comment:
    For the PFMM - the focus is on Tier 4, other organizations are not relevant at this time. This might cause confusion, therefore we should suggest removing </t>
      </text>
    </comment>
    <comment ref="B248" authorId="15" shapeId="0" xr:uid="{B6FBD620-2B6A-4EB7-83AB-908850690BF5}">
      <text>
        <t>[Threaded comment]
Your version of Excel allows you to read this threaded comment; however, any edits to it will get removed if the file is opened in a newer version of Excel. Learn more: https://go.microsoft.com/fwlink/?linkid=870924
Comment:
    SO: May need to think of alignment with Higg MSI, LCS scope, claim and claim policies, program classification / TBD free text or potential or drop down or request for assessment approval</t>
      </text>
    </comment>
    <comment ref="D248" authorId="16" shapeId="0" xr:uid="{435780DD-7765-4913-A5DD-02F07A5C4D94}">
      <text>
        <t xml:space="preserve">[Threaded comment]
Your version of Excel allows you to read this threaded comment; however, any edits to it will get removed if the file is opened in a newer version of Excel. Learn more: https://go.microsoft.com/fwlink/?linkid=870924
Comment:
    In doing some examples below - this was difficult to input as there are many different verification approaches </t>
      </text>
    </comment>
    <comment ref="G248" authorId="17" shapeId="0" xr:uid="{3B901BB2-F09B-4CBA-B39B-2F83363E7A63}">
      <text>
        <t xml:space="preserve">[Threaded comment]
Your version of Excel allows you to read this threaded comment; however, any edits to it will get removed if the file is opened in a newer version of Excel. Learn more: https://go.microsoft.com/fwlink/?linkid=870924
Comment:
    This isnt a selection but is automatically applied based off answers in col E and F </t>
      </text>
    </comment>
    <comment ref="I248" authorId="18" shapeId="0" xr:uid="{7E7B0FFD-C8A8-4614-A01E-C7A13004FFF2}">
      <text>
        <t>[Threaded comment]
Your version of Excel allows you to read this threaded comment; however, any edits to it will get removed if the file is opened in a newer version of Excel. Learn more: https://go.microsoft.com/fwlink/?linkid=870924
Comment:
    In certain cases, farm or feedstock-level assessments may be paired with processing or facility-level assessments to account for the feedstock in line with common sourcing practices. Where this is the case, the feedstock and processing practices are assessed in isolation against the applicable indicators (see above), and the scores are combined to give an overall score in the PFMM
Reply:
    Please indicate below if you would like to pair your assessment in this way 
Reply:
    Highlight which assessment will accompany your assessment</t>
      </text>
    </comment>
    <comment ref="B249" authorId="19" shapeId="0" xr:uid="{C2635709-C0FA-42E8-BE37-2B4A8674DD14}">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Could we leverage your list of programs in the MB to develop this dropdown?
Reply:
    Yes, @Connor, let's look at Material Selection excel and think this relatew to aligning on classification so tagging @Chiara Ferrero  @Sophia Opperskalski  @Jessica Garcia Lama </t>
      </text>
    </comment>
    <comment ref="B275" authorId="20" shapeId="0" xr:uid="{04BB0E8C-1A0C-4AEF-9C42-7919B4D7D917}">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From RSB Principles and Criteria: The RSB Principles &amp; Criteria apply to two types of POs: "• Biomass producers – Farmers and plantation or forest managers • Industrial operators – Feedstock processors, intermediary producers, biofuel or biomaterial producers"
Reply:
    @Connor Shannon in this case do you think we need two type of submission from them or would it be just one submission with hte dropdown/ combination options more complex? 
Reply:
    This could just be the dropdown - will update accordingly </t>
      </text>
    </comment>
    <comment ref="G275" authorId="21" shapeId="0" xr:uid="{3FF1EDAB-1C9E-4393-A080-0DD1239240BC}">
      <text>
        <t xml:space="preserve">[Threaded comment]
Your version of Excel allows you to read this threaded comment; however, any edits to it will get removed if the file is opened in a newer version of Excel. Learn more: https://go.microsoft.com/fwlink/?linkid=870924
Comment:
    This would mean that they will answer each question (besides the recycled indicators in Resource Use and Waste) </t>
      </text>
    </comment>
    <comment ref="B282" authorId="22" shapeId="0" xr:uid="{99630803-3F6B-4FAB-850E-237CCF7036C9}">
      <text>
        <t>[Threaded comment]
Your version of Excel allows you to read this threaded comment; however, any edits to it will get removed if the file is opened in a newer version of Excel. Learn more: https://go.microsoft.com/fwlink/?linkid=870924
Comment:
    SO: May need to think of alignment with Higg MSI, LCS scope, claim and claim policies, program classification / TBD free text or potential or drop down or request for assessment approval</t>
      </text>
    </comment>
  </commentList>
</comments>
</file>

<file path=xl/sharedStrings.xml><?xml version="1.0" encoding="utf-8"?>
<sst xmlns="http://schemas.openxmlformats.org/spreadsheetml/2006/main" count="5990" uniqueCount="1719">
  <si>
    <t>"Type"</t>
  </si>
  <si>
    <t>Raw Material Code</t>
  </si>
  <si>
    <t>Raw Material Program</t>
  </si>
  <si>
    <t>Primary processing program</t>
  </si>
  <si>
    <t>Reporting organization name</t>
  </si>
  <si>
    <t>Aligned with Benchmark Classification</t>
  </si>
  <si>
    <t>Aligned with MIE Classification</t>
  </si>
  <si>
    <t>Aligned with Materials Directory</t>
  </si>
  <si>
    <t>Aligned with Higg MSI Classification</t>
  </si>
  <si>
    <t>Notes</t>
  </si>
  <si>
    <t>Standard system</t>
  </si>
  <si>
    <t>Better Cotton (physical traceability)</t>
  </si>
  <si>
    <t>Better Cotton Initiative</t>
  </si>
  <si>
    <t>Better Cotton (mass balance)</t>
  </si>
  <si>
    <t>U.S. Cotton Trust Protocol (USCTP)</t>
  </si>
  <si>
    <t>Cotton Council International and National Cotton Council</t>
  </si>
  <si>
    <t xml:space="preserve">Leading Harvest </t>
  </si>
  <si>
    <t>Leading Harvest</t>
  </si>
  <si>
    <t>ISCC EU</t>
  </si>
  <si>
    <t>ISCC System GmbH</t>
  </si>
  <si>
    <t>ISCC Plus</t>
  </si>
  <si>
    <t>ZQ</t>
  </si>
  <si>
    <t xml:space="preserve"> The New Zealand Merino Company Ltd.</t>
  </si>
  <si>
    <t>ZQRX</t>
  </si>
  <si>
    <t xml:space="preserve">Forest Stewardship Council® (FSC®) - Certified </t>
  </si>
  <si>
    <t>Forest Stewardship Council</t>
  </si>
  <si>
    <t>Forest Stewardship Council® (FSC®) - Controlled</t>
  </si>
  <si>
    <t xml:space="preserve">Sustainable Beef Certification (SBC)
</t>
  </si>
  <si>
    <t>Association of Organic Cattle Ranching (ABPO) and WWF-Brasil?</t>
  </si>
  <si>
    <t>already have a close relationship with us through the LIA work - but aren't always the most responsive - and it's not a massive certification program</t>
  </si>
  <si>
    <t>Certified Humane®</t>
  </si>
  <si>
    <t>Humane Farm Animal Care</t>
  </si>
  <si>
    <t>are a larger global program - they focus on meat rather than leather, but we have spoken to them about using their standard for leather too</t>
  </si>
  <si>
    <t>G.A.P. Animal Welfare Certified</t>
  </si>
  <si>
    <t xml:space="preserve">Global Animal Partnership </t>
  </si>
  <si>
    <t xml:space="preserve"> large certification operating in multiple countries, I would really like to get them engaged in our work but they've been non-responsive since they did a big management changeover a couple of years ago. </t>
  </si>
  <si>
    <t>RSB</t>
  </si>
  <si>
    <t>RSB - Roundtable on Sustainable Biomaterials Association</t>
  </si>
  <si>
    <t>Improvement program</t>
  </si>
  <si>
    <t>Organic Cotton Accelerator</t>
  </si>
  <si>
    <t>no</t>
  </si>
  <si>
    <t>REEL</t>
  </si>
  <si>
    <t>Cotton Connect</t>
  </si>
  <si>
    <t>REEL Regenerative Code</t>
  </si>
  <si>
    <t>myBMP</t>
  </si>
  <si>
    <t xml:space="preserve">Cotton Australia </t>
  </si>
  <si>
    <t>Bonsucro</t>
  </si>
  <si>
    <t>Fair for Life</t>
  </si>
  <si>
    <t>ECOCERT ENVIRONNEMENT SAS</t>
  </si>
  <si>
    <t>OEKO-TEX® STANDARD 100</t>
  </si>
  <si>
    <t>OEKO-TEX Service GmbH</t>
  </si>
  <si>
    <t>Oeko Tex standard 100 (optional recycled certificate) - SO: I am not sure if we want to list any end-product testing standards</t>
  </si>
  <si>
    <t>Ocean Bound Plastic (OBP)</t>
  </si>
  <si>
    <t>ZERO PLASTIC OCEAN</t>
  </si>
  <si>
    <t>Branded material</t>
  </si>
  <si>
    <t>TENCEL™ Lyocell with REFIBRA™ technology</t>
  </si>
  <si>
    <t>Lenzing</t>
  </si>
  <si>
    <t xml:space="preserve">TENCEL™ Lyocell with REFIBRA™ technology {Lenzing} </t>
  </si>
  <si>
    <t>ECOVERO™ Viscose</t>
  </si>
  <si>
    <t>LENZING™ ECOVERO™ Viscose</t>
  </si>
  <si>
    <t>LENZING™ FR Modal</t>
  </si>
  <si>
    <t>LENZING™ FR</t>
  </si>
  <si>
    <t>LENZING™ FR {Lenzing} </t>
  </si>
  <si>
    <t>LENZING™ Lyocell</t>
  </si>
  <si>
    <t>LENZING™ Modal</t>
  </si>
  <si>
    <t>LENZING™ Viscose</t>
  </si>
  <si>
    <t>TENCEL™ Limited Edition x Orange Fiber</t>
  </si>
  <si>
    <t>TENCEL™ Lyocell</t>
  </si>
  <si>
    <t>TENCEL™ Modal</t>
  </si>
  <si>
    <t>TENCEL™ Modal {Lenzing}</t>
  </si>
  <si>
    <t>VEOCEL™ Lyocell</t>
  </si>
  <si>
    <t>VEOCEL™ Viscose</t>
  </si>
  <si>
    <t>TENCEL™ Modal Eco Color (color/black) {Lenzing} </t>
  </si>
  <si>
    <t>Indicators</t>
  </si>
  <si>
    <t>Impact area</t>
  </si>
  <si>
    <t>Pillar</t>
  </si>
  <si>
    <t>Indicator</t>
  </si>
  <si>
    <t>How should it be answered?</t>
  </si>
  <si>
    <t>Feedstock</t>
  </si>
  <si>
    <t>Primary Processing</t>
  </si>
  <si>
    <t>Recycled</t>
  </si>
  <si>
    <t>Farm (Cotton, Fiber crops)</t>
  </si>
  <si>
    <t>Forest</t>
  </si>
  <si>
    <t>Animal (Wool, Leather)</t>
  </si>
  <si>
    <t>Manufactured (fossil-fuel derived/extracted synthetics )</t>
  </si>
  <si>
    <t>Primary processing (Cotton gin, Pulp and Fiber, Scouring)</t>
  </si>
  <si>
    <t>Primary processing  - Recycled</t>
  </si>
  <si>
    <t xml:space="preserve">Question totals: </t>
  </si>
  <si>
    <t xml:space="preserve">Question totals (organization level): </t>
  </si>
  <si>
    <t>Governance</t>
  </si>
  <si>
    <t>N/A</t>
  </si>
  <si>
    <t>Theory of Change</t>
  </si>
  <si>
    <t>Organizational-level</t>
  </si>
  <si>
    <t>Yes</t>
  </si>
  <si>
    <t>Risk Management</t>
  </si>
  <si>
    <t>Stakeholder Engagement</t>
  </si>
  <si>
    <t>Monitoring, Evaluation, and Learning System</t>
  </si>
  <si>
    <t>Chain of Custody Model</t>
  </si>
  <si>
    <t xml:space="preserve">Program-level </t>
  </si>
  <si>
    <t>Standard-Setting Procedures</t>
  </si>
  <si>
    <t>Assurance Oversight</t>
  </si>
  <si>
    <t>Enforcement Mechanism</t>
  </si>
  <si>
    <t>LCA</t>
  </si>
  <si>
    <t>Climate</t>
  </si>
  <si>
    <t>Emission Monitoring &amp; Targets</t>
  </si>
  <si>
    <t>Climate Mitigation</t>
  </si>
  <si>
    <t>Climate Adaptation</t>
  </si>
  <si>
    <t>Protection of Above and Below-Ground Carbon Stocks</t>
  </si>
  <si>
    <t>No</t>
  </si>
  <si>
    <t>Evidence of Soil Carbon Sequestration</t>
  </si>
  <si>
    <t>Higg MSI Global Warming Potential Indicator</t>
  </si>
  <si>
    <t>Higg MSI Resource Depletion and Fossil Fuels</t>
  </si>
  <si>
    <t>Resource Use &amp; Waste</t>
  </si>
  <si>
    <t>Resource Use &amp; Waste Management</t>
  </si>
  <si>
    <t>Type of Waste as a Feedstock</t>
  </si>
  <si>
    <t>% of Feedstock Derived from Waste</t>
  </si>
  <si>
    <t>Nature</t>
  </si>
  <si>
    <t>Biodiversity</t>
  </si>
  <si>
    <t>Biodiversity Management</t>
  </si>
  <si>
    <t>Species, Habitat, and Ecosystem Diversity</t>
  </si>
  <si>
    <t>Habitat Protection and Restoration</t>
  </si>
  <si>
    <t>Invasive Alien Species</t>
  </si>
  <si>
    <t>Soil Health</t>
  </si>
  <si>
    <t>Soil Health Management</t>
  </si>
  <si>
    <t>Comprehensiveness of the Soil Health Strategy</t>
  </si>
  <si>
    <t>Soil Health Beneficial Practices</t>
  </si>
  <si>
    <t>Rangeland Management for Animal Fibers</t>
  </si>
  <si>
    <t>Forest Management</t>
  </si>
  <si>
    <t>Forest Harvesting</t>
  </si>
  <si>
    <t>Land Use Change</t>
  </si>
  <si>
    <t>Land Management Planning</t>
  </si>
  <si>
    <t>Deforestation</t>
  </si>
  <si>
    <t>Natural Ecosystem Conversion</t>
  </si>
  <si>
    <t>Chemicals &amp; Toxicity</t>
  </si>
  <si>
    <t>Chemical Management</t>
  </si>
  <si>
    <t>Chemical Monitoring</t>
  </si>
  <si>
    <t>Comprehensiveness of Chemical Strategy (PROCESSING)</t>
  </si>
  <si>
    <t>Comprehensiveness of Chemical Strategy (FARM/LAND)</t>
  </si>
  <si>
    <t>Higg MSI Eutrophication Score</t>
  </si>
  <si>
    <t>Freshwater</t>
  </si>
  <si>
    <t>Water Risk Management</t>
  </si>
  <si>
    <t>Comprehensiveness of the Water Strategy (Withdrawal + Contamination)</t>
  </si>
  <si>
    <t>HIGG MSI Water Score</t>
  </si>
  <si>
    <t>Animals</t>
  </si>
  <si>
    <t>Animal Welfare Management</t>
  </si>
  <si>
    <t>Nutrition</t>
  </si>
  <si>
    <t>Living Environment</t>
  </si>
  <si>
    <t>Animal Health</t>
  </si>
  <si>
    <t>Handling and Transport</t>
  </si>
  <si>
    <t>Animal Husbandry</t>
  </si>
  <si>
    <t>Policy</t>
  </si>
  <si>
    <t>People</t>
  </si>
  <si>
    <t>Program Commitments</t>
  </si>
  <si>
    <t>Producer Requirements: Labor Rights</t>
  </si>
  <si>
    <t>Producer Requirements: Living Wages</t>
  </si>
  <si>
    <t>Producer Requirements: Living Income</t>
  </si>
  <si>
    <t>Producer Requirements: Indigenous Peoples &amp; Local Communities</t>
  </si>
  <si>
    <t xml:space="preserve">Identify &amp; Assess </t>
  </si>
  <si>
    <t>Risk Assessment</t>
  </si>
  <si>
    <t>Salient Risks</t>
  </si>
  <si>
    <t>Assessing Living Wages</t>
  </si>
  <si>
    <t>Identification Process</t>
  </si>
  <si>
    <t>Identification Process: Training for Verifiers</t>
  </si>
  <si>
    <t>Identification Process: Indigenous Peoples and Local Communities</t>
  </si>
  <si>
    <t>Cease, Prevent &amp; Mitigate</t>
  </si>
  <si>
    <t>Requirements for Producers</t>
  </si>
  <si>
    <t>Guidance</t>
  </si>
  <si>
    <t>Training for Producers</t>
  </si>
  <si>
    <t>Awareness-Raising for Workers</t>
  </si>
  <si>
    <t>Capacity Building</t>
  </si>
  <si>
    <t>Additional Support provided by Program</t>
  </si>
  <si>
    <t>Additional Interventions provided by Program</t>
  </si>
  <si>
    <t xml:space="preserve">Track &amp; Communicate </t>
  </si>
  <si>
    <t>Tracking Identification, Prevention and Remediation</t>
  </si>
  <si>
    <t>Tracking Positive Outcomes</t>
  </si>
  <si>
    <t>Communication</t>
  </si>
  <si>
    <t>Remediation</t>
  </si>
  <si>
    <t>Remediation Policies &amp; Plans</t>
  </si>
  <si>
    <t>Cooperation</t>
  </si>
  <si>
    <t>Program-Level Grievance Mechanism</t>
  </si>
  <si>
    <t>Producer-Level Grievance Mechanism</t>
  </si>
  <si>
    <t xml:space="preserve">Total ques </t>
  </si>
  <si>
    <t>Score/ Ques type</t>
  </si>
  <si>
    <t>Applicability</t>
  </si>
  <si>
    <t>IF (feedstock AND primary processing)* Which tier of the supply chain do your answers in this section correspond to? Feedstock, primary processing, or both?</t>
  </si>
  <si>
    <t>Dropdown:</t>
  </si>
  <si>
    <t>Progressive</t>
  </si>
  <si>
    <t>Organizational-Level</t>
  </si>
  <si>
    <t>Theory of Change / Sustainability Strategy</t>
  </si>
  <si>
    <t xml:space="preserve">Definitions: To be added (relevant to indicator) </t>
  </si>
  <si>
    <t>Description</t>
  </si>
  <si>
    <t>Total points</t>
  </si>
  <si>
    <t>Points per selection</t>
  </si>
  <si>
    <t>1. Describe the status of the organization's Theory of Change or Sustainability Strategy.</t>
  </si>
  <si>
    <t>There is no Theory of Change or Sustainability Strategy in place.</t>
  </si>
  <si>
    <t xml:space="preserve">Level 0 </t>
  </si>
  <si>
    <t>There is a Theory of Change or Sustainability Strategy in place which defines ambition and outlines activities to support aims.</t>
  </si>
  <si>
    <t>Specifically: The program organization defines and documents the desired sustainability impacts that it aims to achieve and which strategies and activities it undertakes to achieve these impacts (Theory of Change or Sustainability Strategy).  
If the organization has multiple standards, this indicator is assessed on an organizational level. If it has one program, it can be assessed on either an organizational level or a program level.</t>
  </si>
  <si>
    <t xml:space="preserve">Attach scoring justification and details </t>
  </si>
  <si>
    <t>Specify page number, section and sentence from source document</t>
  </si>
  <si>
    <t xml:space="preserve">Level 1 </t>
  </si>
  <si>
    <t>This indicator addresses how governance structures are set up to enable the organization to have appropriate responsibilities internally as well as mechanisms for participation from a wider group of stakeholders to ensure accountability and achievement of progress.</t>
  </si>
  <si>
    <t xml:space="preserve">The organization has conducted a "Background assessment", as set out in ISEAL's Code of Good Practice, in developing its Theory of Change or Sustainability Strategy. 
</t>
  </si>
  <si>
    <r>
      <rPr>
        <sz val="11"/>
        <color theme="1"/>
        <rFont val="Untitled Sans"/>
        <family val="2"/>
      </rPr>
      <t>To inform its decisions on sustainability outcomes, impacts, and strategies, 
the organization assesses: 
1. the most important sustainability issues within its geographic and sectoral scope
2. emerging sustainability risks and opportunities
3. the possible unintended negative effects of its organization
4. where it is and is not well-placed to exert influence
In assessing the possible unintended negative effects of its organization, the organization seeks input from stakeholders who have an interest in or could be affected by its organization, and documents the results of this consultation.</t>
    </r>
    <r>
      <rPr>
        <strike/>
        <sz val="11"/>
        <color theme="1"/>
        <rFont val="Untitled Sans"/>
        <family val="2"/>
      </rPr>
      <t xml:space="preserve">
</t>
    </r>
    <r>
      <rPr>
        <sz val="11"/>
        <color theme="1"/>
        <rFont val="Untitled Sans"/>
        <family val="2"/>
      </rPr>
      <t>ISEAL Code: https://www.isealalliance.org/defining-credible-practice/iseal-code-good-practice</t>
    </r>
  </si>
  <si>
    <t xml:space="preserve">Level 2 </t>
  </si>
  <si>
    <t>The Theory of Change or Sustainability Strategy is publicly available and relevant stakeholders are informed.</t>
  </si>
  <si>
    <t>Relevant stakeholders include its leadership, staff, external (assurance) partners, and members and/or certified organizations. 
Evidence may include either of the following: 
1) It is mentioned in the Theory of Change or Sustainability Strategy document itself. 
2) The Theory of Change or Sustainability Strategy is publicly available on the organization's website. 
3) There is a separate communication policy or procedure which mentions communication around the organization's Theory of Change or Sustainability Strategy.</t>
  </si>
  <si>
    <t xml:space="preserve">Level 3 </t>
  </si>
  <si>
    <t>Theory of Change or Sustainability Strategy is regularly updated at least every 5 years based on a background assessment.</t>
  </si>
  <si>
    <t xml:space="preserve">At least once every five years, the Theory of Change or Sustainability Strategy is updated based on a background assessment that includes: 
1. the most important sustainability issues within its geographic and sectoral scope
2. emerging sustainability risks and opportunities
3. the possible unintended negative effects of its organization
4. where it is and is not well-placed to exert influence
In assessing the possible unintended negative effects of its organization, the organization seeks input from stakeholders who have an interest in or could be affected by its organization, and documents the results of this consultation.
ISEAL Code: https://www.isealalliance.org/defining-credible-practice/iseal-code-good-practice
</t>
  </si>
  <si>
    <t xml:space="preserve">Level 4 </t>
  </si>
  <si>
    <r>
      <rPr>
        <b/>
        <sz val="11"/>
        <color theme="1"/>
        <rFont val="Untitled Sans"/>
        <family val="2"/>
      </rPr>
      <t xml:space="preserve">AND: </t>
    </r>
    <r>
      <rPr>
        <sz val="11"/>
        <color theme="1"/>
        <rFont val="Untitled Sans"/>
        <family val="2"/>
      </rPr>
      <t>At the outset of developing the Theory of Change or Sustainability Strategy, or during a review and update, the organization identifies programs with overlapping scopes and assesses whether there are opportunities to strengthen alignment or complementarity.</t>
    </r>
  </si>
  <si>
    <r>
      <t xml:space="preserve">For further details, see ISEAL's Code of Good Practice: https://www.isealalliance.org/defining-credible-practice/iseal-code-good-practice
</t>
    </r>
    <r>
      <rPr>
        <strike/>
        <sz val="11"/>
        <color theme="1"/>
        <rFont val="Untitled Sans"/>
        <family val="2"/>
      </rPr>
      <t xml:space="preserve">
</t>
    </r>
  </si>
  <si>
    <t>2. Describe the governance structure:</t>
  </si>
  <si>
    <t>There is no clear governance structure in place at the organization to oversee the program.</t>
  </si>
  <si>
    <t>There is a documented governance structure and relevant policies in place at an organizational level to continually review progress towards desired targets and ambitions of the program .</t>
  </si>
  <si>
    <t>Supporting note: Evidence may include the following: 
1) The governance composition is published on the organization's website, with a Secretariat and Board mentioned. 
2) The organization has published its statutes online with a Secretariat and Board mentioned.
Other names for Secretariat may include Secretary, Management Board, or Executive Team.
Other names for Board may include Council, Oversight Board/Council, Group of Trustees, or Board of Directors.</t>
  </si>
  <si>
    <r>
      <rPr>
        <b/>
        <sz val="11"/>
        <color rgb="FF000000"/>
        <rFont val="Untitled Sans"/>
        <family val="2"/>
      </rPr>
      <t>AND</t>
    </r>
    <r>
      <rPr>
        <sz val="11"/>
        <color rgb="FF000000"/>
        <rFont val="Untitled Sans"/>
        <family val="2"/>
      </rPr>
      <t>: There are publicly available online policies for impartiality and inclusiveness that apply to its leadership, staff, and collaborators.</t>
    </r>
  </si>
  <si>
    <t>Supporting note: Evidence includes the presence of any of the following organization governing policies: 
1) Impartiality policy, anti-bribery or anti-corruption policy, and anti-trust policy. 
2) Diversity, Equity, and Inclusion policy.
3) Safeguarding policy. 
4) Whistle-blower protection policy.</t>
  </si>
  <si>
    <t>There are clear and publicly documented lines of responsibility for implementing and maintaining policies and procedures.</t>
  </si>
  <si>
    <t>Evidence may include the following:  
1) Different roles and responsibilities are recognized in the names of the Secretariat's functions mentioned on the website (e.g., Community, Finance, or Assurance manager).
2) The organization's statutes mentions what the tasks of the various Secretariat members are. 
3) The mention of overall tasks for the whole Secretariat is not sufficient.</t>
  </si>
  <si>
    <t>Level 2</t>
  </si>
  <si>
    <t>The organization publishes details of a process to annually review the governance structure to confirm it is still fit for purpose.</t>
  </si>
  <si>
    <t>Evidence may include a documented review process in the organization's statutes, annual report, or on its governance web page.</t>
  </si>
  <si>
    <t>There is a mechansim for multi-stakeholder participation in the governance of the program or organization to ensure accountability and achievement of progress.</t>
  </si>
  <si>
    <t>Multi-stakeholder decision-making bodies could include policy and/or committees that review certain decisions and provide input into strategies.
Evidence of this indicator may include mentioning members in the organization's statutes or on its governance web page.</t>
  </si>
  <si>
    <t>Level 4</t>
  </si>
  <si>
    <t>3. Describe the risk management processes in place:</t>
  </si>
  <si>
    <t>There is no clear process for assessing and managing risks.</t>
  </si>
  <si>
    <t>A risk assessment is conducted to identify the risks within the organization's own operations and supply chain, or program, with publicly available results or risk map.</t>
  </si>
  <si>
    <t>Supporting note: In the case of a program owner, the risk assessment should consider the risk relating to the program's impartiality and integrity.  
Evidence may include risk asssessment results available on the website or within annual reports.</t>
  </si>
  <si>
    <t>Level 1</t>
  </si>
  <si>
    <t>This indicator is crucial to ensure that the organization has appropriate risk assessment and management processes in place. All organizations should conduct assessments to understand which risks might be most material and where certain locations might have a higher risk across other Impact categories, such as Climate, Nature, People, and Animals.</t>
  </si>
  <si>
    <t>A risk assessment is conducted to assess the likelihood and severity of risks the organization's own operations and supply chain, or program, with publicly available explanatory documentation including risk ratings.</t>
  </si>
  <si>
    <t>In the case of a program owner, the risk assessment should consider the risk relating to the program's impartiality and integrity.  
Evidence may include risk asssessment results available on the website or within annual reports.</t>
  </si>
  <si>
    <t>A risk management plan is published by the organization that outlines preventative or mitigating measures appropriate to the scale and severity of each of the most significant threats identified relating to the organization and/or program.</t>
  </si>
  <si>
    <t>Evidence may include risk-based audits, applying auditor and certification decision maker qualifications according to risks, increased sampling intensity of sites, and applying higher intensity of unannounced audits in high risk areas, which may be documented in relevant assurance policies.</t>
  </si>
  <si>
    <t>Level 3</t>
  </si>
  <si>
    <t>The publicly available risk management plan includes a review and revision schedule that is responsive to new threats arising or changes to risk ratings.</t>
  </si>
  <si>
    <t>4. Decribe the processes in place for feedback, complaints &amp; grievances:</t>
  </si>
  <si>
    <t>There is no clear process for stakeholder engagement.</t>
  </si>
  <si>
    <t>The organization provides easily accessible, proportionate, confidential, and ongoing mechanisms to receive complaints, grievances, and violation reports with the details being publicly available.</t>
  </si>
  <si>
    <t>Evidence may include a website page, contact form and/or phone number/email address, and instructions. The mechanism may be managed by a third party.</t>
  </si>
  <si>
    <t xml:space="preserve">This indicator requires processes to be in place to identify and engage stakeholders effectively. It ensures mechanisms are established for stakeholders to share feedback, complaints, and grievances, which are reviewed and resolved effectively by the organization. </t>
  </si>
  <si>
    <t xml:space="preserve">The organization defines roles and responsibilities for handling continuous feedback, disputes or complaints, and grievances, with the details being publicly available. </t>
  </si>
  <si>
    <t>This may include a third party managing complaints or the designation within the organization.  For standards, the roles may include a standard organization, certification body, and/or the accreditation body.</t>
  </si>
  <si>
    <t xml:space="preserve">The organization has a publicly available stakeholder engagement procedure or policy which defines how stakeholders will be informed about opportunities to provide input and how their input will be taken into account. </t>
  </si>
  <si>
    <t>The organization discloses a summary of all concluded complaints, grievances, and resulting actions annually through a webpage, annual report, or similar.</t>
  </si>
  <si>
    <t>5. Describe the processes in place for monitoring and driving continuous improvement:</t>
  </si>
  <si>
    <t>The organization has no Monitoring, Evaluation and Learning System.</t>
  </si>
  <si>
    <t>The organization has a publicly available guiding framework for its Monitoring, Evaluation, and Learning (MEL) system which is aligned to its Theory of Change or Sustainability Strategy.</t>
  </si>
  <si>
    <t>This indicator ensures the organization monitors and drives continuous improvement, supported by appropriate systems. This includes a management response that summarizes where changes are made and the intention behind them. This indicator is linked to the Theory of Change.</t>
  </si>
  <si>
    <t>The organization's MEL guiding framework defines how MEL activities are consistent with the Theory of Change or strategy objectives and activities.</t>
  </si>
  <si>
    <t>Outputs and outcomes of MEL are reported internally.</t>
  </si>
  <si>
    <t>Outputs and outcomes of MEL are reported externally.</t>
  </si>
  <si>
    <t xml:space="preserve">The organization assesses the effectiveness of its MEL system. </t>
  </si>
  <si>
    <r>
      <rPr>
        <sz val="11"/>
        <color theme="1"/>
        <rFont val="Untitled Sans"/>
        <family val="2"/>
      </rPr>
      <t>The organization assesses the effectiveness of its MEL System, this may be done via a number of the following points set out below.
1. MEL activities, including assessments of the effectiveness of its program, sustainability performance, and occurrence of unintended negative effects,
2. In the case of standards, assessments of certified sites conformity to or performance against the standard 
3. analysis of feedback received from clients, assessment personnel and other stakeholders, particularly with respect to the programs effectiveness, implementation, and scope.
4. In the case of standards, any urgent substantive revisions implemented since the last revision of the standard.
5. external research and industry best practices, including assessments of 
emerging sustainability risks and opportunities
6. changes to relevant legislation across the full scope of the program.
Adapted from the ISEAL Code of Good Practice.</t>
    </r>
    <r>
      <rPr>
        <strike/>
        <sz val="11"/>
        <color theme="1"/>
        <rFont val="Untitled Sans"/>
        <family val="2"/>
      </rPr>
      <t xml:space="preserve">
</t>
    </r>
  </si>
  <si>
    <t>Please do not alter or change!</t>
  </si>
  <si>
    <t>Profiling section for programs - cross-cutting tools</t>
  </si>
  <si>
    <t>Export file structure (?)</t>
  </si>
  <si>
    <t>Registered name of the company</t>
  </si>
  <si>
    <t>Text box</t>
  </si>
  <si>
    <t>Parent company (if any)</t>
  </si>
  <si>
    <t>Website</t>
  </si>
  <si>
    <t>URL field</t>
  </si>
  <si>
    <t>Contact name</t>
  </si>
  <si>
    <t>Email</t>
  </si>
  <si>
    <t>Email field</t>
  </si>
  <si>
    <t>Phone number</t>
  </si>
  <si>
    <t>Phone field</t>
  </si>
  <si>
    <t>Terms and conditions</t>
  </si>
  <si>
    <t>Tick box</t>
  </si>
  <si>
    <t>I agree to the Terms of Use and Privacy Policy and confirm that all information submitted via this survey except production volumes marked as confidential can be published by Textile Exchange.</t>
  </si>
  <si>
    <t>From here to the righr: 65 questions</t>
  </si>
  <si>
    <t xml:space="preserve"> I have selected the types of production units and/or branded materials above for which I want to share information.</t>
  </si>
  <si>
    <t>Materials Directory, Market Reports, Climate+ Add On</t>
  </si>
  <si>
    <t>Resource Use and Waste</t>
  </si>
  <si>
    <t>Soil</t>
  </si>
  <si>
    <t>Chemicals and Toxicity</t>
  </si>
  <si>
    <t>LCA Secttion</t>
  </si>
  <si>
    <t>Green =  trigger for filtering</t>
  </si>
  <si>
    <t>Light green = tbd if trigger for filtering</t>
  </si>
  <si>
    <t xml:space="preserve">Usages [confidential] - rough guesstimate </t>
  </si>
  <si>
    <t>NOTE: The survey will not need to be in the table format but this helps for the data structure development and the export Excel structure design</t>
  </si>
  <si>
    <t>TBD if org or program level questions</t>
  </si>
  <si>
    <t>Program type</t>
  </si>
  <si>
    <t>Program name</t>
  </si>
  <si>
    <t>Raw Material [output]</t>
  </si>
  <si>
    <t>Raw material type</t>
  </si>
  <si>
    <t>Raw Materials [input]</t>
  </si>
  <si>
    <t>Supply chain stages covered</t>
  </si>
  <si>
    <t>Raw material standard (i.e. farm, forest or similar)</t>
  </si>
  <si>
    <t>Primary processing standard(s)</t>
  </si>
  <si>
    <t>Primary processing specificiation</t>
  </si>
  <si>
    <t>Higg MSI Listed</t>
  </si>
  <si>
    <t>Higg MSI Name</t>
  </si>
  <si>
    <t>Listing in Materials Directory?</t>
  </si>
  <si>
    <t>Special attributes</t>
  </si>
  <si>
    <t>Apparel %</t>
  </si>
  <si>
    <t>Home textiles %</t>
  </si>
  <si>
    <t>Footwear %</t>
  </si>
  <si>
    <t>Other %</t>
  </si>
  <si>
    <t>Further explanation (if any)</t>
  </si>
  <si>
    <t>Status</t>
  </si>
  <si>
    <t>Product [output]</t>
  </si>
  <si>
    <t>Capacity in 2023 [Tonnes]</t>
  </si>
  <si>
    <t>Capacity in 2025e [Tonnes]</t>
  </si>
  <si>
    <t>Capacity in 2030e [Tonnes]</t>
  </si>
  <si>
    <t>Production 2023 [Tonnes] ***confidential***</t>
  </si>
  <si>
    <t>Production unit types</t>
  </si>
  <si>
    <t>Please list the production units where this material is produced (ideally their OS Ids if available)</t>
  </si>
  <si>
    <t>Comments and clarifications</t>
  </si>
  <si>
    <t>1. Describe the action being taken to assess Theory of Change:</t>
  </si>
  <si>
    <t>...</t>
  </si>
  <si>
    <t>1. Describe the actions being taken to measure or manage emissions:</t>
  </si>
  <si>
    <t>1. xxx</t>
  </si>
  <si>
    <t>Cotton</t>
  </si>
  <si>
    <t>Biobased</t>
  </si>
  <si>
    <t>Conditional dropdown (multi select)</t>
  </si>
  <si>
    <t>Conditional Dropdown (multi select)</t>
  </si>
  <si>
    <t>Tick-box</t>
  </si>
  <si>
    <t>Dropdown (single select)</t>
  </si>
  <si>
    <t>Conditional choice (yey/no)</t>
  </si>
  <si>
    <t>Pop-up box</t>
  </si>
  <si>
    <t>%</t>
  </si>
  <si>
    <t>In development</t>
  </si>
  <si>
    <t>Numeric field</t>
  </si>
  <si>
    <t>Dropdown (multi select)</t>
  </si>
  <si>
    <t>Theory of Change is regularly updated at least every 5 years based on a background assessment; based on risk assessment</t>
  </si>
  <si>
    <t>Choice (single select)</t>
  </si>
  <si>
    <t>Organization monitors how emissions are changing at the program level, to enable show progress and to prioritize initiatives and strategy for carbon reduction.</t>
  </si>
  <si>
    <t>Lyocell</t>
  </si>
  <si>
    <t>Theory of Change in place which defines ambition and outlines activities to support aims.</t>
  </si>
  <si>
    <t>There is a documented governance structure and relevant policies in place at an organizational-level to continually review progress towards desired targets and ambitions of the program .</t>
  </si>
  <si>
    <t>Fiber-specific special attributes</t>
  </si>
  <si>
    <t>Good Cashmere Standard (GCS)</t>
  </si>
  <si>
    <t>Virgin biobased</t>
  </si>
  <si>
    <t>Option 1:</t>
  </si>
  <si>
    <t>Better Cotton</t>
  </si>
  <si>
    <t>Recycling type</t>
  </si>
  <si>
    <t>Lenzing Tencel</t>
  </si>
  <si>
    <t>If cotton:</t>
  </si>
  <si>
    <t>Commercially available</t>
  </si>
  <si>
    <t>Cotton lint</t>
  </si>
  <si>
    <t>Own production units</t>
  </si>
  <si>
    <t>No action is being taken to assess Theory of Change.</t>
  </si>
  <si>
    <t xml:space="preserve">No action is taken to monitor emissions </t>
  </si>
  <si>
    <t>Flax</t>
  </si>
  <si>
    <t>Virgin animal-based</t>
  </si>
  <si>
    <t>Raw material production</t>
  </si>
  <si>
    <t>Cotton made in Africa (CmiA)</t>
  </si>
  <si>
    <t>Castor SuCCess</t>
  </si>
  <si>
    <t>Mechanical recycling</t>
  </si>
  <si>
    <t>Fiber length</t>
  </si>
  <si>
    <t>Seed cotton</t>
  </si>
  <si>
    <t>Licensed production units</t>
  </si>
  <si>
    <t>The organization has mapped emissions sources and is calculating emissions associated with Scope 1 and 2.</t>
  </si>
  <si>
    <t>Polyester</t>
  </si>
  <si>
    <t>Virgin fossil-based</t>
  </si>
  <si>
    <t>Raw material primary processing (e.g. gin, slaugherting, pulping, extrusion)</t>
  </si>
  <si>
    <t>Cotton made in Africa Organic (CmiA-organic)</t>
  </si>
  <si>
    <t>ISCC</t>
  </si>
  <si>
    <t>Extrusion (physical-chemical recycling)</t>
  </si>
  <si>
    <t>Discontinued</t>
  </si>
  <si>
    <t>Clean fiber</t>
  </si>
  <si>
    <t>The goals set in the Theory of Change are measurable and time-bound.</t>
  </si>
  <si>
    <r>
      <rPr>
        <b/>
        <sz val="11"/>
        <rFont val="Aptos"/>
        <family val="2"/>
      </rPr>
      <t>AND</t>
    </r>
    <r>
      <rPr>
        <sz val="11"/>
        <rFont val="Aptos"/>
        <family val="2"/>
      </rPr>
      <t>: There are publicly available policies (online) for impartiality and inclusiveness that apply to its leadership, staff, and collaborators.</t>
    </r>
  </si>
  <si>
    <r>
      <rPr>
        <b/>
        <sz val="10"/>
        <color rgb="FF000000"/>
        <rFont val="Aptos"/>
        <family val="2"/>
      </rPr>
      <t xml:space="preserve">AND: </t>
    </r>
    <r>
      <rPr>
        <sz val="10"/>
        <color rgb="FF000000"/>
        <rFont val="Aptos"/>
        <family val="2"/>
      </rPr>
      <t>The GHG accounting method followed to calculate Scope 1 and 2 emissions is aligned with a widely accepted methodology (see Supporting Details).</t>
    </r>
  </si>
  <si>
    <t>Post-consumer textiles</t>
  </si>
  <si>
    <t>e3 Sustainable Cotton</t>
  </si>
  <si>
    <t>Dissolution (physical recycling) &gt; Polymers</t>
  </si>
  <si>
    <t>Short (&lt;25mm)</t>
  </si>
  <si>
    <t>Renamed</t>
  </si>
  <si>
    <t>Raw fiber</t>
  </si>
  <si>
    <t>Theory of Change is socialized across relevant stakeholders.</t>
  </si>
  <si>
    <t>Inventory calculations and/or data collection is third-party verified.</t>
  </si>
  <si>
    <t>Leather</t>
  </si>
  <si>
    <t>CO2-based</t>
  </si>
  <si>
    <t>Post-consumer other waste</t>
  </si>
  <si>
    <t>Option 2:</t>
  </si>
  <si>
    <t>EUCOTTON - Organic</t>
  </si>
  <si>
    <t>Other</t>
  </si>
  <si>
    <t>Enzymolysis (bio-chemical recycling) &gt; Monomers</t>
  </si>
  <si>
    <t>Medium (25-30mm)</t>
  </si>
  <si>
    <r>
      <rPr>
        <b/>
        <sz val="10"/>
        <color rgb="FF000000"/>
        <rFont val="Aptos"/>
        <family val="2"/>
      </rPr>
      <t xml:space="preserve">AND: </t>
    </r>
    <r>
      <rPr>
        <sz val="10"/>
        <color rgb="FF000000"/>
        <rFont val="Aptos"/>
        <family val="2"/>
      </rPr>
      <t>Target(s) for emissions reductions are in place and aligned with a 1.5°C pathway. This includes a 45% reduction in carbon emissions by 2030 per Climate+ Goals.</t>
    </r>
  </si>
  <si>
    <t>Pulp (??)</t>
  </si>
  <si>
    <t>Pre-consumer textiles</t>
  </si>
  <si>
    <t>Farm</t>
  </si>
  <si>
    <t>Downpass</t>
  </si>
  <si>
    <t>Solvylysis (chemcial recycling) &gt; Monomers</t>
  </si>
  <si>
    <t>Long (30-35mm)</t>
  </si>
  <si>
    <t>Clean animal fiber</t>
  </si>
  <si>
    <r>
      <rPr>
        <b/>
        <sz val="11"/>
        <color theme="1"/>
        <rFont val="Aptos"/>
        <family val="2"/>
      </rPr>
      <t xml:space="preserve">AND: </t>
    </r>
    <r>
      <rPr>
        <sz val="11"/>
        <color theme="1"/>
        <rFont val="Aptos"/>
        <family val="2"/>
      </rPr>
      <t>Relevant stakeholders are consulted on the development of Theory of Change</t>
    </r>
  </si>
  <si>
    <t>Mixed recycled fibers (??)</t>
  </si>
  <si>
    <t>Pre-consumer other waste</t>
  </si>
  <si>
    <t>Gin</t>
  </si>
  <si>
    <t>Depolymerization (thermo-chemical recycling) &gt; Monomers)</t>
  </si>
  <si>
    <t>Extra long (&gt;35mm)</t>
  </si>
  <si>
    <t>Raw animal fiber</t>
  </si>
  <si>
    <r>
      <rPr>
        <b/>
        <sz val="10"/>
        <color rgb="FF000000"/>
        <rFont val="Aptos"/>
        <family val="2"/>
      </rPr>
      <t xml:space="preserve">AND: </t>
    </r>
    <r>
      <rPr>
        <sz val="10"/>
        <color rgb="FF000000"/>
        <rFont val="Aptos"/>
        <family val="2"/>
      </rPr>
      <t>Specialists are brought in at an organizational level for regular (annual) training on carbon emissions sources and low carbon methods, or this is provided by qualified in-house staff, with training and support on farms or sites given, including new hires.</t>
    </r>
  </si>
  <si>
    <t>....</t>
  </si>
  <si>
    <t>Post-consumer bottles</t>
  </si>
  <si>
    <t>Recycled Claim Standard (RCS)</t>
  </si>
  <si>
    <t>Pyrolysis (thermo-chemical recycling) &gt; Naphta</t>
  </si>
  <si>
    <t>Naturally colored cotton</t>
  </si>
  <si>
    <t>Down</t>
  </si>
  <si>
    <t>Reductions in carbon can be demonstrated, for example through carbon removals and sequestration have occurred as a part of the program. This must be evidenced by primary data measurements that show reductions.</t>
  </si>
  <si>
    <t>Castor</t>
  </si>
  <si>
    <t>ISCCC</t>
  </si>
  <si>
    <t>Gasification (thermo-checmical recycling) &gt; Syngas</t>
  </si>
  <si>
    <t>Leather tanned</t>
  </si>
  <si>
    <t>Corn</t>
  </si>
  <si>
    <t>OBP</t>
  </si>
  <si>
    <t>Incineration (CO2-utilization, CCU) &gt; CO2</t>
  </si>
  <si>
    <t>Leather (raw hides)</t>
  </si>
  <si>
    <t>Sugarbeet</t>
  </si>
  <si>
    <t>bluesign</t>
  </si>
  <si>
    <t>Sugarcane</t>
  </si>
  <si>
    <t>None</t>
  </si>
  <si>
    <t>Staple fiber</t>
  </si>
  <si>
    <t>If other, please specify</t>
  </si>
  <si>
    <t>Wood</t>
  </si>
  <si>
    <t>Abelusi Wool Audit Standard</t>
  </si>
  <si>
    <t>AVSF Sustainable Cashmere Certification</t>
  </si>
  <si>
    <t>Leather fiber</t>
  </si>
  <si>
    <t>Fiber - filament</t>
  </si>
  <si>
    <t>Fiber - staple fiber</t>
  </si>
  <si>
    <t>Tbd if conditional dropdown</t>
  </si>
  <si>
    <t>Tbd if we need to allow multi-select here or if we want one submission per fiber and potentionally prefilling. Example: RSB</t>
  </si>
  <si>
    <t>Tbd if we want animal-based separate</t>
  </si>
  <si>
    <t>Tbd if only for MMCF and synthetics (where input and output may differ)</t>
  </si>
  <si>
    <t>Tbd if we need conditional</t>
  </si>
  <si>
    <t>Tbd if we need other</t>
  </si>
  <si>
    <t>tbd if this is single choice</t>
  </si>
  <si>
    <t>Tbd if company name should be combined with program name for branded materials</t>
  </si>
  <si>
    <t>Tbd if we want to list pulp separately</t>
  </si>
  <si>
    <t>tbd if we can have the same for all, even though CO2-based and fossil-based is only applicable to some</t>
  </si>
  <si>
    <t>Tbd how to deal with multi-select here and related standards (because we want to know which raw material is certifed to which standards)</t>
  </si>
  <si>
    <t>Tbd if we need to add the Supply Chain Taxonomy to the guidance</t>
  </si>
  <si>
    <t>Tbd if this needs to be conditional</t>
  </si>
  <si>
    <t>Tbd if we want to list mixed recycled fibers separately</t>
  </si>
  <si>
    <t>Tbd if conditional or not</t>
  </si>
  <si>
    <t>Tbd if we need "other" and "if other, please specify</t>
  </si>
  <si>
    <t>Raw materials and standards used in 2022 [picklist]:</t>
  </si>
  <si>
    <t>Dissolving pulp, Wood - FSC</t>
  </si>
  <si>
    <t>Raw material type trends</t>
  </si>
  <si>
    <t>Dissolving pulp, Wood - PEFC</t>
  </si>
  <si>
    <t>% in 2022</t>
  </si>
  <si>
    <t>% in 2025e</t>
  </si>
  <si>
    <t>If manmade cellulosic fiber:</t>
  </si>
  <si>
    <t>% in 2030e</t>
  </si>
  <si>
    <t>Production 2022 [Tonnes] ***confidential***</t>
  </si>
  <si>
    <t>Dissolving pulp,  - PEFC</t>
  </si>
  <si>
    <t>Secondary raw materials used [as % of recycled and tonnes]</t>
  </si>
  <si>
    <t>For each</t>
  </si>
  <si>
    <t>Raw material and raw material standard trends [dissolving pulp]</t>
  </si>
  <si>
    <t>Table: raw material standards combination and % 2022, % 2025e, % 2030e, production 2022 [tonnes]</t>
  </si>
  <si>
    <t>Raw material and raw material standard trends [manmade cellulosics]</t>
  </si>
  <si>
    <t>If the following branded material type selected:</t>
  </si>
  <si>
    <t>Intermediary (e.g. PTA, MEG)</t>
  </si>
  <si>
    <t>Other (e.g. synthetic rubber, manmade protein fibers)</t>
  </si>
  <si>
    <t>Composite material</t>
  </si>
  <si>
    <t xml:space="preserve">SAMPLE </t>
  </si>
  <si>
    <t>What is the name of your organisation?</t>
  </si>
  <si>
    <t>Scenario 2</t>
  </si>
  <si>
    <t>Scenario 3</t>
  </si>
  <si>
    <t>Scenario 5</t>
  </si>
  <si>
    <t>Scenario 6</t>
  </si>
  <si>
    <t>Free text</t>
  </si>
  <si>
    <t>USDA</t>
  </si>
  <si>
    <t xml:space="preserve">Lenzing </t>
  </si>
  <si>
    <t>Control Union</t>
  </si>
  <si>
    <t>PEFC</t>
  </si>
  <si>
    <t>What is your organisation type?</t>
  </si>
  <si>
    <t>Certification body</t>
  </si>
  <si>
    <t>x</t>
  </si>
  <si>
    <t>Government body</t>
  </si>
  <si>
    <t>NGO (e.g. Textile Exchange)</t>
  </si>
  <si>
    <t>Trade Asscociation</t>
  </si>
  <si>
    <t xml:space="preserve">For profit org </t>
  </si>
  <si>
    <t>Suppliers - Tier 1, 2, 3</t>
  </si>
  <si>
    <t>Suppliers - Tier 4</t>
  </si>
  <si>
    <t xml:space="preserve">Brands </t>
  </si>
  <si>
    <t>Others (optional TBC)</t>
  </si>
  <si>
    <t xml:space="preserve">Please specify other (free text </t>
  </si>
  <si>
    <t>What program(s) do you want to access via this survey?</t>
  </si>
  <si>
    <t>Program name:</t>
  </si>
  <si>
    <t>Program Type</t>
  </si>
  <si>
    <t xml:space="preserve">Verification approach  </t>
  </si>
  <si>
    <t xml:space="preserve">Section of Tier 4 </t>
  </si>
  <si>
    <t>Applicability Tag</t>
  </si>
  <si>
    <t xml:space="preserve"> Paired Standard(s) TBC</t>
  </si>
  <si>
    <t>Dropdown</t>
  </si>
  <si>
    <t>Drop down</t>
  </si>
  <si>
    <t xml:space="preserve">Standard systems </t>
  </si>
  <si>
    <t xml:space="preserve">No verification </t>
  </si>
  <si>
    <t xml:space="preserve">Farm </t>
  </si>
  <si>
    <t>#CFC</t>
  </si>
  <si>
    <t xml:space="preserve">Self declared </t>
  </si>
  <si>
    <t xml:space="preserve">Gin </t>
  </si>
  <si>
    <t>#CG</t>
  </si>
  <si>
    <t xml:space="preserve">Certification bodies with no accredation </t>
  </si>
  <si>
    <t xml:space="preserve">Recycled </t>
  </si>
  <si>
    <t>#RC</t>
  </si>
  <si>
    <t>Certification bodies with accredation &gt;&gt;</t>
  </si>
  <si>
    <t>Farm + Gin</t>
  </si>
  <si>
    <t xml:space="preserve">#C, #CG </t>
  </si>
  <si>
    <t>&gt;&gt; Sub ques</t>
  </si>
  <si>
    <t>Water Retted</t>
  </si>
  <si>
    <t xml:space="preserve">If Certification body, please sahre link to list of authorised certification body. </t>
  </si>
  <si>
    <t xml:space="preserve">Dew Retted </t>
  </si>
  <si>
    <t>Wool (Farm)</t>
  </si>
  <si>
    <t>#W</t>
  </si>
  <si>
    <t xml:space="preserve">Wool Scouring </t>
  </si>
  <si>
    <t>#WS</t>
  </si>
  <si>
    <t xml:space="preserve">Recycled Wool </t>
  </si>
  <si>
    <t>#RW</t>
  </si>
  <si>
    <t>Leather (Farm)</t>
  </si>
  <si>
    <t>#L</t>
  </si>
  <si>
    <t xml:space="preserve">Recycled Leather </t>
  </si>
  <si>
    <t>#RL</t>
  </si>
  <si>
    <t>Manufacturing (Extraction/Pellet Production)</t>
  </si>
  <si>
    <t>#S</t>
  </si>
  <si>
    <t xml:space="preserve">Primary Processing - Recycled </t>
  </si>
  <si>
    <t>#RS</t>
  </si>
  <si>
    <t>#BioS</t>
  </si>
  <si>
    <t>Forestry</t>
  </si>
  <si>
    <t>#F</t>
  </si>
  <si>
    <t>Pulp/Fiber</t>
  </si>
  <si>
    <t>#P/F</t>
  </si>
  <si>
    <t>EXAMPLES</t>
  </si>
  <si>
    <t>Dropdown: Better Cotton</t>
  </si>
  <si>
    <t>Dropdown: Eastman Naia</t>
  </si>
  <si>
    <t>Dropdown: ZQ Merino</t>
  </si>
  <si>
    <t>Standard systems ? Branded Fiber?</t>
  </si>
  <si>
    <t>RWS</t>
  </si>
  <si>
    <t>Dropdown: RSB</t>
  </si>
  <si>
    <t>Suggestion./ Gudiance: one should not be able to report in paired programs. one should only report on their own program, and can ask if there is a paired program that they would like us to access based on initial results from the survey.</t>
  </si>
  <si>
    <t xml:space="preserve">Can this be designed into a dropdown </t>
  </si>
  <si>
    <t xml:space="preserve">Filter should apply for ques </t>
  </si>
  <si>
    <t>Only appears if Branded material/ Improvement  is selected</t>
  </si>
  <si>
    <t>Verification approach  (DROPDOWN)</t>
  </si>
  <si>
    <t>Section of Tier 4 (DROPDOWN)</t>
  </si>
  <si>
    <t xml:space="preserve"> Paired Standard(s)</t>
  </si>
  <si>
    <t>Free text box/ CmiA</t>
  </si>
  <si>
    <t xml:space="preserve">Certification bodies with accredation </t>
  </si>
  <si>
    <t xml:space="preserve">Free text box/ Good Cashmere Standard </t>
  </si>
  <si>
    <t xml:space="preserve">Free text box/dropdown: </t>
  </si>
  <si>
    <t>PEFC certified ?</t>
  </si>
  <si>
    <t>PEFC controlled ?</t>
  </si>
  <si>
    <t>Introduction</t>
  </si>
  <si>
    <t>All questions in this tab are mandatory for all</t>
  </si>
  <si>
    <t>Feedback from Materials Benchmark (with initials)</t>
  </si>
  <si>
    <t>Fundamental ques - Cover over call with Sam &amp; Connor</t>
  </si>
  <si>
    <t>1. What is the name of your organization?</t>
  </si>
  <si>
    <r>
      <t xml:space="preserve">CF- general comment: are all questions </t>
    </r>
    <r>
      <rPr>
        <b/>
        <sz val="11"/>
        <color theme="1"/>
        <rFont val="Aptos Narrow"/>
        <family val="2"/>
        <scheme val="minor"/>
      </rPr>
      <t>mandatory?</t>
    </r>
    <r>
      <rPr>
        <sz val="11"/>
        <color theme="1"/>
        <rFont val="Aptos Narrow"/>
        <family val="2"/>
        <scheme val="minor"/>
      </rPr>
      <t xml:space="preserve"> if not need to specify what's mandatory and what's optional.</t>
    </r>
  </si>
  <si>
    <t>CA: Organizations might have a registered name and a preferred one when mentioned publicly, should we ask for both?</t>
  </si>
  <si>
    <t>SO: We need to specify in the guidance for which organizations this survey is for - e.g. Standard System owners (can be Third Party or CBs), Suppliers owning branded materials, Others (?)</t>
  </si>
  <si>
    <t xml:space="preserve">JG: Agreed on all the above.
* Instructions need to be specified across the whole survey. You could use the left side of this page to provide feddback always indicating for evey single question whether 1) it's optional or mandatory, 2) whether there are conditions. You can refer to the 2024 Benchmark Master Survey to see how it has been done. Survey Solution will need these instrucctions
*"Organization" see cross-cutting feedback, is very broad and needs to be clearly clarify from the guidance for who is this survey. </t>
  </si>
  <si>
    <t xml:space="preserve">2. Who in your organization will complete the survey? </t>
  </si>
  <si>
    <t>Persons name, (first and last):</t>
  </si>
  <si>
    <t>Job Title:</t>
  </si>
  <si>
    <t>Email:</t>
  </si>
  <si>
    <t>Primary contact?</t>
  </si>
  <si>
    <t>CF: I think we should have 2 separated text boxes one for name and last name and one for e-mail (thinking about downloading all the contacts etc.)</t>
  </si>
  <si>
    <t>CA: Might be needed to ask for additional contacts</t>
  </si>
  <si>
    <t xml:space="preserve">PP: what date is needed here? </t>
  </si>
  <si>
    <r>
      <t xml:space="preserve">JG: Agreed on the above. I think the current structure of the Benchmark survey could be a source of inspiration for the sturcutre.  </t>
    </r>
    <r>
      <rPr>
        <u/>
        <sz val="11"/>
        <color theme="1"/>
        <rFont val="Aptos Narrow (Body)"/>
      </rPr>
      <t xml:space="preserve">See picture (please expand it) </t>
    </r>
    <r>
      <rPr>
        <sz val="11"/>
        <color theme="1"/>
        <rFont val="Aptos Narrow"/>
        <family val="2"/>
        <scheme val="minor"/>
      </rPr>
      <t xml:space="preserve">--&gt; </t>
    </r>
  </si>
  <si>
    <r>
      <rPr>
        <b/>
        <sz val="11"/>
        <color rgb="FF000000"/>
        <rFont val="Aptos"/>
        <family val="2"/>
      </rPr>
      <t xml:space="preserve">3.  Do you consider your organization to be a standards system, branded fiber or other type of improvement program.
</t>
    </r>
    <r>
      <rPr>
        <b/>
        <sz val="11"/>
        <color rgb="FFFF0000"/>
        <rFont val="Aptos"/>
        <family val="2"/>
      </rPr>
      <t>Definitions of each to be provided here.
Drop down selection.</t>
    </r>
  </si>
  <si>
    <t>SO: 1) Is this single or multi-select? E.g. thinking about synthetics that are partially fossil and partially biobased
2) I think we need to know if it is "produce" or "certify" -- the word certify may have to be adjusted because the survey is not for Certification Bodies (unless if they are the standard owners) so I think the question is for which materials is a standard applicable
3) I assume we also want to know the name of the branded material if any? And I think we need to provide guidance on the "scoping" of branded materials (see Materials Directory &gt; Branded Materials)
4) I think we need to know the name of the standard system if any. What if their standard systems covers multiple e.g. AbTF Cashmere and Cotton with different criteria? I assume to need to submit two surveys in this case
___
SO: "to be" to be updated to "to own" or similar
SO: in fact I think we should decide what they are but ask questions to help us classify them (e.g. are you an NGO, a supplier, or other)? Who is doing the vertification (e.g. CBs, self-assessment etc)?</t>
  </si>
  <si>
    <t xml:space="preserve">3a. How many fibers/materials do you intend to have assessed by the PFMM? Please enter the names of these fibers and materials. For each fiber/material, please select the material category and processing stages that are adressed by your organization. 
If your organization focuses on the early processing stages of production but does not produce the feedstock, you have the opportunity to identify the types of feedstock used in your material. For example, you may be using FSC certified forest materials. </t>
  </si>
  <si>
    <r>
      <t xml:space="preserve">JG: agreed with the above. I'd also suggest to change how question 3a is formulated: instead of saying "how many fibers/materials.." I'd say something around please indicate the fibers/materials you intent to assess by the PFMM. Overall, as a feedback we got for the Materials Benchmark survey - questions, and answers need to be short and super clear otherwise they are going to lead to confusion. In addition, we need to add definitions always that a </t>
    </r>
    <r>
      <rPr>
        <i/>
        <u/>
        <sz val="11"/>
        <color theme="1"/>
        <rFont val="Aptos Narrow (Body)"/>
      </rPr>
      <t xml:space="preserve">term can have serveral interpretations. </t>
    </r>
    <r>
      <rPr>
        <sz val="11"/>
        <color theme="1"/>
        <rFont val="Aptos Narrow"/>
        <family val="2"/>
        <scheme val="minor"/>
      </rPr>
      <t xml:space="preserve">
Then the table, could it merge the information that you have also below with the fibers? 
--&gt;the table could cover: a) fiber/material, b)materials category (dropdown) *note, could we please align all this with the Benchmar to ease the work later. Adding "other" and a text box could  ease the alignemnt and future work, c) Feedstock/processing (tick box) d) Certified source. Maybe we can think about this table together!</t>
    </r>
  </si>
  <si>
    <t>Fiber/material name</t>
  </si>
  <si>
    <t xml:space="preserve">Material category </t>
  </si>
  <si>
    <t>Processing stages addressed by your organization</t>
  </si>
  <si>
    <t>Feedstock from another source?</t>
  </si>
  <si>
    <t>Certified source?</t>
  </si>
  <si>
    <t xml:space="preserve">Do you have a LCA relevant to your fiber that is listed in the Higg MSI </t>
  </si>
  <si>
    <t>Does your feedstock include recycled content</t>
  </si>
  <si>
    <t>If so, what is the recycled content?</t>
  </si>
  <si>
    <t>SO: would e.g. AbTF also have to fill in this table? In their case, I assume they would have to fill in the standard names (e.g. CmiA, GCS) in the fiber/material name column? Tbd if the column with certified feedstock works in this case..</t>
  </si>
  <si>
    <t>Q: How to implement feedstock %?</t>
  </si>
  <si>
    <t>Lenzing's Tencel Lyocell</t>
  </si>
  <si>
    <t xml:space="preserve">Processing </t>
  </si>
  <si>
    <t>FSC</t>
  </si>
  <si>
    <t>Y/N</t>
  </si>
  <si>
    <t>SO: what do you mean with feedstock from another source? do we also want to know the actual feedstock? (bottle vs textile to textile, or wood vs textile to textile)</t>
  </si>
  <si>
    <t>Lenzing's Refibra</t>
  </si>
  <si>
    <t>Processing</t>
  </si>
  <si>
    <t>N</t>
  </si>
  <si>
    <t xml:space="preserve">SO: this table has several multiselect (e.g. FSC + ...) - and I assume we want this to be a drop-down... so we should agree on the classification... also, this can either be a huuuuge long list with a few hundreds standard systems... or there needs to be a conditional logic... e.g. if cotton, then the cotton standards... </t>
  </si>
  <si>
    <t>Check if we can include materials directory questions in here?</t>
  </si>
  <si>
    <t xml:space="preserve">SO: this table is essentially the branded material part of the Materials Directory survey... I think we can leverage this... this would then also be aligned with the tools connectivity concept that the SLT developed... I think this into section could potentially also be a "starter" questionnaire and than the full survey the "advanced" version... </t>
  </si>
  <si>
    <t>SO: I assume all the following questions will then be for a particular "fiber/material name" - i.e. we will need to separate these parts very clearly</t>
  </si>
  <si>
    <t>SO: I feel it would also be good to document other basic information such as "who sets the criteria", "who is the entity of assessment", "who performs the assessment"</t>
  </si>
  <si>
    <t>Cotton (Farm)</t>
  </si>
  <si>
    <t>Cotton (Gin)</t>
  </si>
  <si>
    <t xml:space="preserve">Recycled Cotton </t>
  </si>
  <si>
    <t>Synthetics</t>
  </si>
  <si>
    <t>CA: Recycled Polyester?</t>
  </si>
  <si>
    <t>Acrylic</t>
  </si>
  <si>
    <t>CF: would make sense to specify which synthetic fibers are in the scope of the PFMM?</t>
  </si>
  <si>
    <t xml:space="preserve">Polyamide </t>
  </si>
  <si>
    <t xml:space="preserve">SO: I think biosynthetic should be grouped under synthetics. Most "alternative" synthetics are partially recycled and/or partially biobased. </t>
  </si>
  <si>
    <t>Elastane</t>
  </si>
  <si>
    <t>Forest - Pulp/Fiber</t>
  </si>
  <si>
    <t>Viscose</t>
  </si>
  <si>
    <t>CF: would make sense to specify which MMCF fibers are in the scope of the PFMM?</t>
  </si>
  <si>
    <t>Modal</t>
  </si>
  <si>
    <t>Acetate</t>
  </si>
  <si>
    <t>Wool</t>
  </si>
  <si>
    <t>Recycled Wool</t>
  </si>
  <si>
    <t xml:space="preserve">Leather </t>
  </si>
  <si>
    <t>Cattle production</t>
  </si>
  <si>
    <t>SO: Tbd if we continue to talk about leather which is tier 2 or move towards "hides" - because tier 4 certification would be about the farming and the slaughtering</t>
  </si>
  <si>
    <t>Recycled Leather</t>
  </si>
  <si>
    <t>SO: is slaughtering out of scope? if so, I think we need to be clear and explain why</t>
  </si>
  <si>
    <t xml:space="preserve">Biosynthetics </t>
  </si>
  <si>
    <t>List the main feedstocks used in production</t>
  </si>
  <si>
    <t>CF: would provide a dropdown list with the main known feedstock for consistency, add "Other" with text box</t>
  </si>
  <si>
    <t>PP: after indicating the materials, would we need to ask for the name of the standard(s) covered in this submission? 
also any level of details (e.g.  feedstock or processing info) to tie up "applicability" and relevant questions in the form of conditions on the survey?)</t>
  </si>
  <si>
    <t xml:space="preserve">4. If yout program is a farm based, does your organization represent only (or in majority) small holder farmers? </t>
  </si>
  <si>
    <t>CF: need to provide explanation of what "represent" means and why this question is asked. They will ask.</t>
  </si>
  <si>
    <t>Provide source material</t>
  </si>
  <si>
    <t>Note: Small holder farmers are those operating on less than 20 acres and have fewer than 10 full time employees.</t>
  </si>
  <si>
    <t>SO: Agree with CFs comment. Are you thinking about cooperative owned branded materials? Or about third-party standard systems such as Fairtrade with a focus on small-scale farmers (and farm workers?)?</t>
  </si>
  <si>
    <t>How often is your program updated and reissued?  When is the next update to take place?​</t>
  </si>
  <si>
    <t xml:space="preserve">When is the next update scheduled to take place? </t>
  </si>
  <si>
    <t>CF: definition of program criteria needed, agree with Claire, provide a dropdown list</t>
  </si>
  <si>
    <t xml:space="preserve">Select from the following list: </t>
  </si>
  <si>
    <t>Month:</t>
  </si>
  <si>
    <t xml:space="preserve">Year: </t>
  </si>
  <si>
    <t xml:space="preserve">PP: wondering if it would also help to check when was program criteria last updated, and how often are criteria (generally) updated - providing some options e.g. annually, once in two years, 3 years, 4 years, 5 years etc. This may help in planning future submissions/ outreach, how often needed etc. </t>
  </si>
  <si>
    <t>If "Other" is selected, please specify:</t>
  </si>
  <si>
    <t>CA: Should we provide some options and add a free text box in case none of the options apply?</t>
  </si>
  <si>
    <t>Note: This information will be used for both parties to understand when the next PFMM assessment will be need to be completed. It will never be shared publicly or with any other organization. *Program documentation includes documents that outline how the fiber is produced and can include priniciples and criteria documents, monitoring and assurance/traceability among others.</t>
  </si>
  <si>
    <t>PP: agree with CA's comment above, good to provide month and year options as dropdowns  and then free text if they want to specify more</t>
  </si>
  <si>
    <t xml:space="preserve">JG: Agreed with the above. To analyze this kind of data, similar to the Benchmark survey, I'd add a dropdown with some suggestion + "Other" and a text box for the analysis. </t>
  </si>
  <si>
    <t>6. Do you consent to your scorecard being made public?</t>
  </si>
  <si>
    <t>Yes, I consent</t>
  </si>
  <si>
    <t>Note: By clicking 'yes' you consent to your organizations scores being shown on the website following external verification of source documents.</t>
  </si>
  <si>
    <t>CF: need to check if NDAs, privacy policy or anything needs to be added here, check with Lisa</t>
  </si>
  <si>
    <t xml:space="preserve">No, not at this time </t>
  </si>
  <si>
    <t>Note: Scorecards outline performance across pillars, impact areas, and indicators. They also point to how your organization can improve scores in the future.</t>
  </si>
  <si>
    <t>SO: tbd if they can also decide this later when they see their results</t>
  </si>
  <si>
    <t>Decide later</t>
  </si>
  <si>
    <t xml:space="preserve">JG: Agreed with the above. Similar to the Benchmark survey, we need to have in the survey itself and NDA sign-off policy. The option of decide later also makes sense, and maybe we could add it as an option. </t>
  </si>
  <si>
    <t>Key:</t>
  </si>
  <si>
    <t>N/A for PFMM</t>
  </si>
  <si>
    <t>Unsure</t>
  </si>
  <si>
    <t xml:space="preserve">New </t>
  </si>
  <si>
    <t xml:space="preserve">Adapted from Materials Directory </t>
  </si>
  <si>
    <t xml:space="preserve">Information: </t>
  </si>
  <si>
    <t xml:space="preserve">Please use the PFMM survey to assess and provide information about your sustainability standard system, branded fiber, or improvement program. This interactive tool allows you to view your performance in a standardized format and track progress toward achieving beneficial impacts. Your responses will also help brands make informed material sourcing decisions based on your program's sustainability performance. </t>
  </si>
  <si>
    <t>The materials currently relevant for assessment are cotton, flax, wool, bovine leather, synthetics and biosynthetics, and MMCFs at the Tier 4 level of the supply chain</t>
  </si>
  <si>
    <t xml:space="preserve">Standard System, Improvement Program, and Branded Fiber definitions </t>
  </si>
  <si>
    <t>ALL</t>
  </si>
  <si>
    <t>Single-select tickbox</t>
  </si>
  <si>
    <t>What type of verification process is used to validate your sustainability claims? Please select the option that best applies to your organization:</t>
  </si>
  <si>
    <t>Standard System (Verification through an independent certification body or third-party auditing system)</t>
  </si>
  <si>
    <t>Improvement Program (Internal monitoring and assessment with periodic external evaluations)</t>
  </si>
  <si>
    <t>Branded Fiber (Verification based on product claims, with third-party validation or certification of sustainability standards)</t>
  </si>
  <si>
    <t>Conditional (only BF)</t>
  </si>
  <si>
    <t>Does your company use trade names for branded materials ("pre-spinning" or equivalent)?</t>
  </si>
  <si>
    <t>Please select the material type</t>
  </si>
  <si>
    <t>Multi-select tickbox</t>
  </si>
  <si>
    <t>Cotton, flax</t>
  </si>
  <si>
    <t>Animal fibers: Wool, Leather (virgin)</t>
  </si>
  <si>
    <t>Man-made cellulosic fibers (including Forest production)</t>
  </si>
  <si>
    <t>Synthetic fibers</t>
  </si>
  <si>
    <t xml:space="preserve">Biosynthetic fibers </t>
  </si>
  <si>
    <t>ALL (optional)</t>
  </si>
  <si>
    <t>Comments and clarifications on any of the above [internal for Textile Exchange team only]</t>
  </si>
  <si>
    <t>Free text box</t>
  </si>
  <si>
    <t>Status (PFMM Optional)</t>
  </si>
  <si>
    <t>Contact details</t>
  </si>
  <si>
    <t>Material</t>
  </si>
  <si>
    <t>Special attributes (PFMM Optional)</t>
  </si>
  <si>
    <t>Usages (PFMM Optional)</t>
  </si>
  <si>
    <t>Production (PFMM Optional)</t>
  </si>
  <si>
    <t>In each pop-up box:</t>
  </si>
  <si>
    <t>Material [output]</t>
  </si>
  <si>
    <t>Raw material standard (i.e. farm) (IF Gin or Recycled selected in H58).</t>
  </si>
  <si>
    <t>Usages [confidential] - rough guesstimate (PFMM Optional)</t>
  </si>
  <si>
    <t>Product [output] (PFMM Optional)</t>
  </si>
  <si>
    <t>Dropdown (multi-select)</t>
  </si>
  <si>
    <t xml:space="preserve">Organic Cotton </t>
  </si>
  <si>
    <t>Cotton Made in Africa</t>
  </si>
  <si>
    <t>Public email</t>
  </si>
  <si>
    <t xml:space="preserve">Dew-retted flax </t>
  </si>
  <si>
    <t>EUCOTTON</t>
  </si>
  <si>
    <t xml:space="preserve">Water-retted flax </t>
  </si>
  <si>
    <t>Public phone number</t>
  </si>
  <si>
    <t>…</t>
  </si>
  <si>
    <t>Fiber-specific special attributes (PFMM Optional)</t>
  </si>
  <si>
    <t>Fiber length (PFMM Optional)</t>
  </si>
  <si>
    <t>Production capacity [Total material] (PFMM Optional)</t>
  </si>
  <si>
    <t>Processing standard (i.e. gin, recycling) (IF Farm selected in H58).</t>
  </si>
  <si>
    <t>Naturally colored cotton (PFMM Optional)</t>
  </si>
  <si>
    <t>Production unit types (PFMM Optional)</t>
  </si>
  <si>
    <t>Paired Standard(s)</t>
  </si>
  <si>
    <t>Raw material types</t>
  </si>
  <si>
    <t>Dropdown (multi - select)</t>
  </si>
  <si>
    <t>Fossil-fuel extraction</t>
  </si>
  <si>
    <t>Elastane (spandex)</t>
  </si>
  <si>
    <t>Polyamide (nylon)</t>
  </si>
  <si>
    <t>Fossil-based</t>
  </si>
  <si>
    <t>Chem rPolyester</t>
  </si>
  <si>
    <t>Raw material type trends (PFMM Optional)</t>
  </si>
  <si>
    <t xml:space="preserve"> Mech rPolyester</t>
  </si>
  <si>
    <t>Recycled Polyamide</t>
  </si>
  <si>
    <t xml:space="preserve">Recycled Elastane </t>
  </si>
  <si>
    <t>Recycled Acrylic</t>
  </si>
  <si>
    <t>Raw material standards used</t>
  </si>
  <si>
    <t>Facility-level standard(s) incl. chain of custody (if applicable)</t>
  </si>
  <si>
    <t>Primary raw material types (biobased)</t>
  </si>
  <si>
    <t>Secondary raw material types</t>
  </si>
  <si>
    <t>Recycled post-consumer waste other</t>
  </si>
  <si>
    <t>Recycled pre-consumer textile waste</t>
  </si>
  <si>
    <t>Recycled pre-consumer waste other</t>
  </si>
  <si>
    <t>Secondary raw materials used [as % of recycled and tonnes] (PFMM Optional)</t>
  </si>
  <si>
    <t>Recycling type (PFMM Optional)</t>
  </si>
  <si>
    <t>Man-made Cellulosic Fibers and Forest</t>
  </si>
  <si>
    <t>Standard(s)</t>
  </si>
  <si>
    <t>Forest (Wood)</t>
  </si>
  <si>
    <t xml:space="preserve">Pulp and Fiber </t>
  </si>
  <si>
    <t>Bamboo</t>
  </si>
  <si>
    <t>Bamboo Viscose</t>
  </si>
  <si>
    <t>NAIA</t>
  </si>
  <si>
    <t>Modal - Lenzing</t>
  </si>
  <si>
    <t>Lyocell - Lenzing</t>
  </si>
  <si>
    <t>Viscose - Lenzing (Indonesia)</t>
  </si>
  <si>
    <t>Animal Fibers and Leather</t>
  </si>
  <si>
    <t xml:space="preserve">Wool </t>
  </si>
  <si>
    <t>Bovine Leather</t>
  </si>
  <si>
    <t xml:space="preserve">Leather - Bovine </t>
  </si>
  <si>
    <t xml:space="preserve">Leather - Bovine - clean hide </t>
  </si>
  <si>
    <t xml:space="preserve">Leather - Bovine - clean hide - USA </t>
  </si>
  <si>
    <t>Leather - Bovine - clean hide - Brazil</t>
  </si>
  <si>
    <t>What is the name of your organization?</t>
  </si>
  <si>
    <t>Scenario 1</t>
  </si>
  <si>
    <t>Scenario 4</t>
  </si>
  <si>
    <t xml:space="preserve">Aid by trade </t>
  </si>
  <si>
    <t>OCA</t>
  </si>
  <si>
    <t>Single select</t>
  </si>
  <si>
    <t>What is your organization type?</t>
  </si>
  <si>
    <t>What program(s) do you want to assess via this survey?</t>
  </si>
  <si>
    <t>Programs for the following materials are currently not eligible for PFMM assessment:
hemp, other natural plant fibers, and natural rubber (virgin)
pre-fiber polymer materials
non-bovine leather
Intermediary (e.g. PTA, MEG)
Other (e.g. synthetic rubber, manmade protein fibers)
Composite materials</t>
  </si>
  <si>
    <t>Raw material</t>
  </si>
  <si>
    <t>add more rows</t>
  </si>
  <si>
    <t xml:space="preserve">Cotton </t>
  </si>
  <si>
    <t xml:space="preserve">Flax </t>
  </si>
  <si>
    <t>Forestry/Man-Made Cellulosic Fibers</t>
  </si>
  <si>
    <r>
      <rPr>
        <i/>
        <sz val="11"/>
        <color rgb="FFBD5015"/>
        <rFont val="Aptos Narrow"/>
        <family val="2"/>
        <scheme val="minor"/>
      </rPr>
      <t xml:space="preserve">Leather (Farm)  -/ </t>
    </r>
    <r>
      <rPr>
        <i/>
        <sz val="11"/>
        <color rgb="FF145F82"/>
        <rFont val="Aptos Narrow"/>
        <family val="2"/>
        <scheme val="minor"/>
      </rPr>
      <t>Leather hide</t>
    </r>
  </si>
  <si>
    <r>
      <rPr>
        <i/>
        <sz val="11"/>
        <color rgb="FFBD5015"/>
        <rFont val="Aptos Narrow"/>
        <family val="2"/>
        <scheme val="minor"/>
      </rPr>
      <t xml:space="preserve">Recycled Leather  / </t>
    </r>
    <r>
      <rPr>
        <i/>
        <sz val="11"/>
        <color rgb="FF145F82"/>
        <rFont val="Aptos Narrow"/>
        <family val="2"/>
        <scheme val="minor"/>
      </rPr>
      <t>Recycled Leather  fiber</t>
    </r>
  </si>
  <si>
    <t>Conditions (INTERNAL NOTE)</t>
  </si>
  <si>
    <t>NOTE TBD with Sam/ Connor (Gudinace)</t>
  </si>
  <si>
    <t>Materails that can be accessed</t>
  </si>
  <si>
    <t>Material (DROPDOWN)</t>
  </si>
  <si>
    <t xml:space="preserve">Cashmere </t>
  </si>
  <si>
    <t xml:space="preserve">PRIMARY - First name, last name, email address </t>
  </si>
  <si>
    <t xml:space="preserve">SECONDARY- First name, last name, email address </t>
  </si>
  <si>
    <t>Program</t>
  </si>
  <si>
    <t xml:space="preserve">Chain of Custody Model </t>
  </si>
  <si>
    <t xml:space="preserve">1. Which of the following best describes your programs' Chain of Custody Model? </t>
  </si>
  <si>
    <t>No Chain of Custody Model is in place.</t>
  </si>
  <si>
    <t>Site level mass balance</t>
  </si>
  <si>
    <t>This model maintains segregation until the manufacturing or processing stage in the supply chain, when the certified product can then be mixed with non-certified product, and the proportions of certified and non-certified product at the overall site-level are recorded and reconciled. The proportion of certified content entering and leaving the site is known, though the proportion in each final product may not be known.</t>
  </si>
  <si>
    <t>Batch level mass balance</t>
  </si>
  <si>
    <t>This model maintains segregation until the final point of blending or mixing for a specific batch of a product. Mixing with non-certified product is controlled and recorded, so the proportion of certified content in each final product is known. This is where certified and non-certified components are mixed within an actual product. This type of mass-balance ensures the end-product contains at least a proportion of certified product, which allows specific end-use claims to be made.</t>
  </si>
  <si>
    <t>Segregation</t>
  </si>
  <si>
    <t>This model ensures that certified product is kept separate from non-certified sources through each stage of the supply chain, allowing assurance that the ingredients
within a particular product originate from certified sources, though it may not be possible to identify which fiber/material came from which certified source.
It permits the mixing of certified products/ingredients from a variety of sources certified to the same standards. In this model, the certified material cannot be physically mixed with non-certified material of the same commodity. Physical mixing of certified material coming from two or more different certified sources is allowed and must be documented accordingly.</t>
  </si>
  <si>
    <t>Identity preserved</t>
  </si>
  <si>
    <t xml:space="preserve"> An Identity Preserved (IP) model ensures that certified product from a certified site is kept separate from other sources. If used through the whole supply chain, it allows certified products to be uniquely traced through the production process from a production site and batch (sustainability certificate holder) to the last point of transformation or labelling of a product (or use of a claim).
In this model, the certified material cannot be physically mixed with other certified or non-certified material of the same commodity or ingredient. Material from different certified sources cannot be physically mixed and must be documented accordingly. </t>
  </si>
  <si>
    <t>2. Describe the processes for setting standards:</t>
  </si>
  <si>
    <t>There is no clear process for setting standards.</t>
  </si>
  <si>
    <t>The organization defines procedures for standards development.</t>
  </si>
  <si>
    <t>Supporting note: Evidence may include either of the following: 
1) The organization provides a separate policy or procedure document for the development of standards.
2) The organization provides the process through which the standard was developed in the standard itself.</t>
  </si>
  <si>
    <t>This indicator assesses the processes in place when standard or technical documents are developed, set, or amended. It evaluates how material topics and risks are identified and addressed, as well as how feedback from relevant stakeholders, including the public, is gathered during consultations.</t>
  </si>
  <si>
    <t>The organization reviews and updates the standard with a full revision process at least every 5 years, with the dates of initial publication and subsequent revisions, and/or the planned date for the next review documented.</t>
  </si>
  <si>
    <r>
      <rPr>
        <b/>
        <sz val="11"/>
        <color rgb="FF000000"/>
        <rFont val="Untitled Sans"/>
        <family val="2"/>
      </rPr>
      <t>AND</t>
    </r>
    <r>
      <rPr>
        <sz val="11"/>
        <color rgb="FF000000"/>
        <rFont val="Untitled Sans"/>
        <family val="2"/>
      </rPr>
      <t>: There are procedures and mechanisms for making urgent substantive and non-substantive changes outside of a full revision process.</t>
    </r>
  </si>
  <si>
    <t>Supporting note: Urgent substantive changes refer to modifications made to address identified unintended negative effects of the standard. Non-substantive changes involve edits that clarify language or terminology. Both types of changes occur outside the full review and revision process. 
This may be recognized in one of the following ways: 
1) The standard-setting policy or procedure mentions the process for making substantive and non-substantive changes to the standard (preferred option).
2) The standard uses tracked versions that include decimal-point version numbers (e.g., 'v2.5') or labels such as 'partial revision' or '(non-)substantive change'. In such cases, the reason for the change should be mentioned alongside the version number.</t>
  </si>
  <si>
    <t>The organization holds public consultations for the development, review, or reaffirmation of the standard. Any changes/updates to the standard or requirements for claims are clearly communicated to end users.</t>
  </si>
  <si>
    <t xml:space="preserve">Supporting note: Evidence may include one of the following: 
1) A policy or procedure document for standard development and review states that public consultations are part of the process.
2) The standard itself mentions that a public consultation was held during its development and/or reviews. 
3) A public consultation webpage exists for the most recent version of the standard.
4) Changes made to the standard are communicated to end users. </t>
  </si>
  <si>
    <t>The organization convenes working groups with a balanced representation for the development, review, or reaffirmation of the standard.</t>
  </si>
  <si>
    <t>Supporting note: Evidence may include one of the following:
1) A policy or procedure document for standard development and review states that working groups are part of the process.
2) The standard itself mentions that a working group was held during its development and/or reviews. 
3) A working group webpage exists for the most recent version of the standard.</t>
  </si>
  <si>
    <r>
      <rPr>
        <b/>
        <sz val="11"/>
        <color rgb="FF000000"/>
        <rFont val="Untitled Sans"/>
        <family val="2"/>
      </rPr>
      <t>AND</t>
    </r>
    <r>
      <rPr>
        <sz val="11"/>
        <color rgb="FF000000"/>
        <rFont val="Untitled Sans"/>
        <family val="2"/>
      </rPr>
      <t>: The organization conducts an analysis to integrate the most pressing sustainability issues across the scope and reach of the standard and assesses the indicators' effectiveness to achieve the desired sustainability impacts.</t>
    </r>
  </si>
  <si>
    <t>Supporting note: Evidence of this may include a policy or procedure document for the assessment process.</t>
  </si>
  <si>
    <t xml:space="preserve">3. Describe the required assurance activities:							</t>
  </si>
  <si>
    <t>The organization has no requirements relating to assurance oversight.</t>
  </si>
  <si>
    <t>The organization establishes and documents an approach to overseeing assurance activities and assurance providers.</t>
  </si>
  <si>
    <t>Supporting note: Evidence may include one of the following: 
1) A separate policy or procedure for assurance, which may be referred to as 'Assurance Oversight' or 'Accreditation and Certification' procedure. 
2) Multiple separate policies or procedures for Certification Bodies and Accreditation Bodies.
3) A dedicated section in the standard that outlines assurance activities.</t>
  </si>
  <si>
    <t>This indicator assesses the assurance that is required and how standards as a part of the certification are assured, for example through Certification Bodies or third-party verifiers. The indicator also assesses the activities that are covered within the assurance body, and the frequency that assurance should be maintained for certified sites.</t>
  </si>
  <si>
    <r>
      <rPr>
        <b/>
        <sz val="11"/>
        <color rgb="FF000000"/>
        <rFont val="Untitled Sans"/>
        <family val="2"/>
      </rPr>
      <t>AND:</t>
    </r>
    <r>
      <rPr>
        <sz val="11"/>
        <color rgb="FF000000"/>
        <rFont val="Untitled Sans"/>
        <family val="2"/>
      </rPr>
      <t xml:space="preserve"> The Certification Bodies' roles and responsibilities are clear and documented for the following activities: 
1) Application of an organization to get certified. 
2) Monitoring performance of current certified organizations.
3) Claims management. 
4) Feedback, complaints, and grievances.</t>
    </r>
  </si>
  <si>
    <r>
      <rPr>
        <b/>
        <sz val="11"/>
        <color rgb="FF000000"/>
        <rFont val="Untitled Sans"/>
        <family val="2"/>
      </rPr>
      <t>AND:</t>
    </r>
    <r>
      <rPr>
        <sz val="11"/>
        <color rgb="FF000000"/>
        <rFont val="Untitled Sans"/>
        <family val="2"/>
      </rPr>
      <t xml:space="preserve"> The </t>
    </r>
    <r>
      <rPr>
        <b/>
        <i/>
        <sz val="11"/>
        <color rgb="FF000000"/>
        <rFont val="Untitled Sans"/>
        <family val="2"/>
      </rPr>
      <t>Accreditation Bodies</t>
    </r>
    <r>
      <rPr>
        <sz val="11"/>
        <color rgb="FF000000"/>
        <rFont val="Untitled Sans"/>
        <family val="2"/>
      </rPr>
      <t>' roles and responsibilities are clear and documented for the following activities: 
1) Application of a Certification Body to get accredited.
2) Monitoring performance of current Certification Bodies.
3) Feedback, complaints, and grievances.</t>
    </r>
  </si>
  <si>
    <t>Auditors receive clear guidance, whether through training or other resources, on the standard's content and assurance requirements.</t>
  </si>
  <si>
    <t>Supporting note: Guidance may be included in the form of separate standard interpretation guidelines and assurance procedures, or are included in the standard.</t>
  </si>
  <si>
    <t>The organization partners with a Certification Body(-ies) accredited by an Accreditation Body, which are both independent organizations.</t>
  </si>
  <si>
    <t>Supporting note: This can be assessed on an organizational or program level. Other terms of Certification Body may include 'third-party verifier'.</t>
  </si>
  <si>
    <t xml:space="preserve">A documented audit protocol requires assurance providers and certification bodies to conduct annual or more frequent surveillance audits relative to the requirements of the scheme and share results and how findings were addressed with the scheme owner. </t>
  </si>
  <si>
    <t>Enforcement Mechanisms</t>
  </si>
  <si>
    <t>4. Describe the enforcement mechanisms in place:</t>
  </si>
  <si>
    <t>The organization has no requirements relating to enforcement mechanisms.</t>
  </si>
  <si>
    <t>The organization defines clear procedures for conformity assessment that enables consistent determination of conformity levels. It also requires auditors that are independent from the auditee to implement this protocol.</t>
  </si>
  <si>
    <t>Supporting note: This can be assessed on an organizational or program level. This indicator and the following enforcement indicators should be found in the same place as other assurance procedures. Other terms for 'auditor' may include 'assessor' or 'evaluator'.</t>
  </si>
  <si>
    <t>This indicator assesses how certification standards address conformity assessments and the actions taken when non-conformities are found. It also considers the conditions under which certification suspension might be required, such as ongoing non-conformities.</t>
  </si>
  <si>
    <r>
      <rPr>
        <b/>
        <sz val="11"/>
        <color rgb="FF000000"/>
        <rFont val="Untitled Sans"/>
        <family val="2"/>
      </rPr>
      <t>AND</t>
    </r>
    <r>
      <rPr>
        <sz val="11"/>
        <color rgb="FF000000"/>
        <rFont val="Untitled Sans"/>
        <family val="2"/>
      </rPr>
      <t>: Critical or major non-conformities are differentiated from minor ones, with procedures in place to rectify and sanction these accordingly. Major non-conformities are followed-up on with new on-site visits.</t>
    </r>
  </si>
  <si>
    <t>Supporting note: Other terms for 'minor' may include 'incidental' 'not impactful'. Other terms for 'major' may include 'systemic' or 'severe'.</t>
  </si>
  <si>
    <t>Major non-conformities by certified organizations that are not rectified in time lead to suspension or termination of the certificate.</t>
  </si>
  <si>
    <t>Supporting note: Other terms for 'suspension' or 'termination' may include 'cancellation' or 'withdrawn'.</t>
  </si>
  <si>
    <t>Level 2/3</t>
  </si>
  <si>
    <r>
      <rPr>
        <b/>
        <sz val="11"/>
        <color rgb="FF000000"/>
        <rFont val="Untitled Sans"/>
        <family val="2"/>
      </rPr>
      <t>AND</t>
    </r>
    <r>
      <rPr>
        <sz val="11"/>
        <color rgb="FF000000"/>
        <rFont val="Untitled Sans"/>
        <family val="2"/>
      </rPr>
      <t>: Major non-conformities with assurance requirements by Certification Bodies that are not rectified within the time set lead to suspension or termination of the accreditation.</t>
    </r>
  </si>
  <si>
    <t>Certified organizations are motivated to adhere to the standard with zero non-conformities.</t>
  </si>
  <si>
    <t>Supporting note: Motivation mechanisms may include financial/time incentives through less stringent assessments in case of zero non-conformities. Additionally mechanisms could include the publication of certified organizations' performance.</t>
  </si>
  <si>
    <r>
      <rPr>
        <b/>
        <sz val="11"/>
        <color rgb="FF000000"/>
        <rFont val="Untitled Sans"/>
        <family val="2"/>
      </rPr>
      <t>AND</t>
    </r>
    <r>
      <rPr>
        <sz val="11"/>
        <color rgb="FF000000"/>
        <rFont val="Untitled Sans"/>
        <family val="2"/>
      </rPr>
      <t>: Certification bodies are motivated to share audit data with the organization in due time.</t>
    </r>
  </si>
  <si>
    <t>Supporting note: Motivation mechanisms may include procedures, such as reduced assessment time by accreditation bodies or fewer witness audits. Additionally, mechanisms could involve the publication of certification body performance.</t>
  </si>
  <si>
    <r>
      <rPr>
        <b/>
        <sz val="10"/>
        <color rgb="FFFFFFFF"/>
        <rFont val="Untitled Sans"/>
      </rPr>
      <t>*Note:</t>
    </r>
    <r>
      <rPr>
        <b/>
        <sz val="11"/>
        <color rgb="FFFFFFFF"/>
        <rFont val="Untitled Sans"/>
      </rPr>
      <t xml:space="preserve"> The questions should be answered based on the production in scope for the program. The scores in this section will be combined with those in Governance to form the Governance Pillar score.</t>
    </r>
  </si>
  <si>
    <t>1. Has your program conducted an LCA assessment on the fiber being assessed?</t>
  </si>
  <si>
    <t>Single Select:</t>
  </si>
  <si>
    <t>If yes, provide link to LCA study documentation and the number of LCAs to be included:</t>
  </si>
  <si>
    <t xml:space="preserve">Yes, we have conducted an LCA </t>
  </si>
  <si>
    <t xml:space="preserve">Attach link </t>
  </si>
  <si>
    <t xml:space="preserve">Insert number </t>
  </si>
  <si>
    <t xml:space="preserve">No we have not conducted an LCA </t>
  </si>
  <si>
    <t>LCA documentation</t>
  </si>
  <si>
    <t>Number of LCAs to assess</t>
  </si>
  <si>
    <t>1a. (If multiple assessments are generated in Question 4 of the Introduction section): Would you like your answers from your first assessment saved for subsequent assessments?</t>
  </si>
  <si>
    <t xml:space="preserve">This question appears only if multiple program names are entered in the table above. Prefilling/Saving answers only applies to the questions asked at the program level. </t>
  </si>
  <si>
    <t xml:space="preserve">Prefilled/Saved answers can still be adjusted in subsequent assessments </t>
  </si>
  <si>
    <t>Time Representativeness</t>
  </si>
  <si>
    <t>2. When was the LCA conducted?</t>
  </si>
  <si>
    <t>*Single - select. If none of the below apply to your program, please select the first option, "The LCA dataset is older than ten years."</t>
  </si>
  <si>
    <r>
      <rPr>
        <b/>
        <sz val="11"/>
        <color rgb="FF000000"/>
        <rFont val="Untitled Sans"/>
        <family val="2"/>
      </rPr>
      <t xml:space="preserve">EITHER: </t>
    </r>
    <r>
      <rPr>
        <sz val="11"/>
        <color rgb="FF000000"/>
        <rFont val="Untitled Sans"/>
        <family val="2"/>
      </rPr>
      <t>The LCA dataset is older than ten years.</t>
    </r>
  </si>
  <si>
    <t>The process is in trial or early development stages, indicating high time sensitivity and potential for significant changes that aren't reflected in the data.</t>
  </si>
  <si>
    <t>Level 0</t>
  </si>
  <si>
    <t>Time representativeness refers to how well the dataset captures the temporal aspects relevant to the study. This involves assessing whether the data accurately reflects the time period during which the assessed processes or activities take place, considering factors like technological advancements, changes in production methods, regulatory changes, and market dynamics.
Time-sensitive processes or technologies are those that experience rapid changes in performance, inputs, or outputs over a short period. An LCA study must consider how quickly these processes evolve to accurately reflect their environmental impact. 
For example: The manufacturing of an innovative material may be time-sensitive to the period during which the data was collected, as the manufacturing process is still evolving. An LCA conducted a few years ago on such a fiber might no longer reflect current technology, necessitating a new assessment. In contrast, processes like traditional cotton farming may be less time-sensitive, especially if equipment upgrades are infrequent and fundamental practices, such as planting, irrigation, and harvesting, have remained relatively stable over the years, allowing an LCA conducted five years ago to still be relevant today.</t>
  </si>
  <si>
    <t>The LCA and data are not older than ten years.</t>
  </si>
  <si>
    <t>OR: LCA data is adequate for processes and technologies that have slow innovation cycles but potentially misses recent advancements.</t>
  </si>
  <si>
    <t>The LCA and data are not older than eight years.</t>
  </si>
  <si>
    <t>OR: The (production) process is under development, capturing most recent innovations that might not yet be fully established.</t>
  </si>
  <si>
    <t>The LCA and data are not older than six years.</t>
  </si>
  <si>
    <t>OR: Data reflects recent technological and process developments with only minor potential for obsolescence.</t>
  </si>
  <si>
    <t>The LCA data are not older than four years, ensuring relevance to current technologies and practices.</t>
  </si>
  <si>
    <t>OR: The process is well established, with consistent performance and outcomes documented over multiple years.</t>
  </si>
  <si>
    <t>Geographical Representativeness</t>
  </si>
  <si>
    <t>3. Does the dataset accurately reflect the specific geographical region being studied?
- Regional or country-specific
- Global</t>
  </si>
  <si>
    <t>*Single-select. If none of the below apply to your program, please select the first option, "The LCA data is highly sensitive to geography."</t>
  </si>
  <si>
    <t xml:space="preserve">The LCA data is highly sensitive to geography (processes/practices vary widely across regions); </t>
  </si>
  <si>
    <t>OR: The LCA lacks relevant data for the geographical region, making it inappropriate for accurate analysis.</t>
  </si>
  <si>
    <t>Geographical representativeness assesses how well the data collected or datasets used reflect the specific geographical context of the study.
Geographically sensitive processes or technologies are those whose environmental impacts vary significantly based on location. An LCA must account for regional differences to ensure accurate assessment.
For example: Agriculture is a geographically sensitive industry. The environmental impact of growing cotton in India, for example, will differ from that in the United States due to climate, water availability, soil conditions, and local farming practices. In contrast, recycling processes might be less geographically sensitive. For instance, the energy consumption of recycling plastic bottles may be similar in both India and the United States, as standardized technology and processes minimize regional variations.</t>
  </si>
  <si>
    <t>The LCA data partially reflects the region's conditions but misses key aspects, leading to potential inaccuracies.</t>
  </si>
  <si>
    <t>The LCA data acknowledges geographical sensitivity, representing common practices across regions reasonably well, but still overlooks some local specifics, providing a generally accurate but incomplete picture.</t>
  </si>
  <si>
    <t>OR: The program only partially covers or fails to address key regional characteristics required for the study, leading to potential inaccuracies or incomplete assessments.</t>
  </si>
  <si>
    <r>
      <rPr>
        <b/>
        <sz val="11"/>
        <color rgb="FF000000"/>
        <rFont val="Untitled Sans"/>
      </rPr>
      <t xml:space="preserve"> </t>
    </r>
    <r>
      <rPr>
        <sz val="11"/>
        <color rgb="FF000000"/>
        <rFont val="Untitled Sans"/>
      </rPr>
      <t>The LCA data represents the region's specific conditions well, with minor gaps not significantly impacting analysis outcomes;</t>
    </r>
  </si>
  <si>
    <t>OR: The dataset is from a different region but corresponds to a process that is nearly fully applicable to the study region, missing only minor aspects that do not significantly affect the overall analysis.</t>
  </si>
  <si>
    <r>
      <rPr>
        <sz val="11"/>
        <color rgb="FF000000"/>
        <rFont val="Untitled Sans"/>
      </rPr>
      <t>The</t>
    </r>
    <r>
      <rPr>
        <b/>
        <sz val="11"/>
        <color rgb="FF000000"/>
        <rFont val="Untitled Sans"/>
      </rPr>
      <t xml:space="preserve"> </t>
    </r>
    <r>
      <rPr>
        <sz val="11"/>
        <color rgb="FF000000"/>
        <rFont val="Untitled Sans"/>
      </rPr>
      <t>LCA data is not sensitive to geography</t>
    </r>
  </si>
  <si>
    <t>OR: The LCA provides comprehensive and highly relevant data, accurately mirroring the region for precise analysis; OR: If a dataset is used, it corresponds to the program and study region.</t>
  </si>
  <si>
    <t>Technical Representativeness</t>
  </si>
  <si>
    <t xml:space="preserve">Definitions: primary, secondary data </t>
  </si>
  <si>
    <t>4. Does the dataset accurately capture the range of technologies currently in use?</t>
  </si>
  <si>
    <t>*Single - select. If none of the below apply to your program, please select the first option, " The dataset does not represent the technologies being assessed."</t>
  </si>
  <si>
    <t>The dataset does not represent the technologies being assessed.</t>
  </si>
  <si>
    <t>Technological representativeness assesses whether a dataset accurately reflects the range of current technologies and practices. It ensures that secondary and proxy data are relevant to the study’s geographical and process-specific context, providing a reliable basis for data accuracy regarding the technology under review and the applicability of any adjustments made.</t>
  </si>
  <si>
    <t>The dataset incompletely includes the technologies under assessment.</t>
  </si>
  <si>
    <t>For example, a dataset on the production of viscose fiber might exclude key steps like the regeneration of cellulose from wood pulp, or may lack data on the use of specific chemicals (e.g., sulfuric acid) in the process. This incomplete representation could result in underestimated impacts, particularly on water usage and air emissions.</t>
  </si>
  <si>
    <t>The dataset adequately includes the technologies being studied.</t>
  </si>
  <si>
    <t>For example, a dataset on cotton fiber production might include all major stages such as irrigation, pesticide application, and ginning, but exclude details on regional variations in farming practices. While the dataset covers the broad technology, it may not be specific enough to capture regional differences in resource use, but it is still sufficient for general assessments of environmental impacts.</t>
  </si>
  <si>
    <t>The dataset accurately represents the technologies under study.</t>
  </si>
  <si>
    <t>For example, a dataset for recycled polyester (rPET) production accurately includes details on post-consumer plastic collection, transportation, sorting, and reprocessing into fibers. The data reflects the latest industry practices and captures key environmental impacts, such as energy consumption and emissions associated with polymer extrusion.</t>
  </si>
  <si>
    <t>The dataset precisely reflects the technologies assessed in the study.</t>
  </si>
  <si>
    <t>For example, a dataset for organic cotton farming captures precise regional farming techniques, specific water sources, and the exact organic pesticides and fertilizers used. This level of detail ensures that the dataset precisely mirrors the technological nuances of organic cotton production, leading to more accurate environmental impact assessments, particularly for biodiversity and soil health.</t>
  </si>
  <si>
    <t>Completeness</t>
  </si>
  <si>
    <t>Definitions: screening LCA, secondary data, verification, critical review</t>
  </si>
  <si>
    <t>5. What is the type of LCA?</t>
  </si>
  <si>
    <t>*Single - select. If none of the below apply to your program, please select the first option, "Screening LCA with secondary data."</t>
  </si>
  <si>
    <r>
      <rPr>
        <b/>
        <i/>
        <sz val="11"/>
        <color rgb="FF000000"/>
        <rFont val="Untitled Sans"/>
      </rPr>
      <t>Screening LCA</t>
    </r>
    <r>
      <rPr>
        <sz val="11"/>
        <color rgb="FF000000"/>
        <rFont val="Untitled Sans"/>
      </rPr>
      <t xml:space="preserve"> with </t>
    </r>
    <r>
      <rPr>
        <b/>
        <i/>
        <sz val="11"/>
        <color rgb="FF000000"/>
        <rFont val="Untitled Sans"/>
      </rPr>
      <t>secondary data</t>
    </r>
    <r>
      <rPr>
        <sz val="11"/>
        <color rgb="FF000000"/>
        <rFont val="Untitled Sans"/>
      </rPr>
      <t>.</t>
    </r>
  </si>
  <si>
    <t>For example, a company conducts an initial LCA of a new synthetic fiber, using secondary data from publicly available databases. The data includes general figures for the raw materials, energy use, and emissions in fiber production but doesn't capture specifics related to the company's operations. This type of LCA is useful for identifying potential environmental hotspots early in product development but lacks precision for decision-making.</t>
  </si>
  <si>
    <t>Partial primary data refers to an LCA study that uses both primary data collected directly from sources and secondary data sourced from literature or databases. 
For example: An LCA study for a textile manufacturing process might collect primary data on energy consumption and waste output directly from a factory in Bangladesh. Meanwhile, secondary data from previous studies might be used to fill in information on emissions or waste consumption.</t>
  </si>
  <si>
    <t>Screening LCA with partial primary data.</t>
  </si>
  <si>
    <t>For example, in an early LCA for a new wool-blended textile, a company gathers primary data on wool production, such as local grazing practices and wool shearing processes. However, secondary data is used for the rest of the supply chain (e.g., energy use in the blending and dyeing processes). This screening allows for a more focused assessment on the wool component but still uses generalized data for downstream impacts.</t>
  </si>
  <si>
    <r>
      <rPr>
        <sz val="11"/>
        <color rgb="FF000000"/>
        <rFont val="Untitled Sans"/>
      </rPr>
      <t xml:space="preserve">ISO-compliant LCA with partial primary data and no </t>
    </r>
    <r>
      <rPr>
        <b/>
        <i/>
        <sz val="11"/>
        <color rgb="FF000000"/>
        <rFont val="Untitled Sans"/>
      </rPr>
      <t>critical review.</t>
    </r>
  </si>
  <si>
    <t>For example, a textile manufacturer performs an ISO 14040-compliant LCA of their cotton-polyester blend. They collect primary data on water and energy use in their factories but rely on secondary data for upstream processes like cotton farming and polyester production. No third-party critical review is conducted, so the study is internally validated but not externally verified.</t>
  </si>
  <si>
    <t>ISO-compliant LCA with partial primary data and verification.</t>
  </si>
  <si>
    <t xml:space="preserve">For example, a program conducts an ISO-compliant LCA of a new recycled nylon fabric. Primary data is collected for the recycling process, but secondary data is used for other stages like transportation and end-of-life. A third-party organization reviews and verifies the LCA, confirming that it meets ISO standards, but does not conduct a full critical review. </t>
  </si>
  <si>
    <t xml:space="preserve">ISO-compliant LCA with comprehensive primary data and a critical review. </t>
  </si>
  <si>
    <t>For example, a detailed LCA for a new organic cotton garment is conducted according to ISO 14040/14044 standards. Primary data is collected from every stage of the life cycle, from organic cotton farming practices, through textile manufacturing, to end-of-life disposal. A panel of independent experts conducts a critical review of the LCA, ensuring that the methods and data align with ISO standards. This comprehensive and reviewed LCA provides the highest level of confidence and transparency for stakeholders.</t>
  </si>
  <si>
    <t>Total ques</t>
  </si>
  <si>
    <t>5 ques</t>
  </si>
  <si>
    <t>1. Climate</t>
  </si>
  <si>
    <r>
      <t>*Note:</t>
    </r>
    <r>
      <rPr>
        <b/>
        <sz val="11"/>
        <color rgb="FFFFFFFF"/>
        <rFont val="Untitled Sans"/>
        <family val="2"/>
      </rPr>
      <t xml:space="preserve"> The questions should be answered based on the production in scope for the program.</t>
    </r>
  </si>
  <si>
    <t>1.1 Climate</t>
  </si>
  <si>
    <t>(If multiple assessments are generated in the table above): Would you like to have your answers from your first assessment saved for subsequent assessments?</t>
  </si>
  <si>
    <t xml:space="preserve">*Bold and italicized words have definitions provided </t>
  </si>
  <si>
    <t>Emission Monitoring and Targets</t>
  </si>
  <si>
    <t>Definitions: Scope I, Scope II, Scope III</t>
  </si>
  <si>
    <r>
      <t xml:space="preserve">The organization has mapped emissions sources and is calculating emissions associated with </t>
    </r>
    <r>
      <rPr>
        <b/>
        <i/>
        <sz val="10"/>
        <color rgb="FF000000"/>
        <rFont val="Untitled Sans"/>
        <family val="2"/>
      </rPr>
      <t>Scope 1 and 2.</t>
    </r>
  </si>
  <si>
    <t>Supporting note: emissions must include own operations (Scope 1) and indirectly sourced energy consumption in own operations (Scope 2). For example: The Cool Farm Tool can be used to calculate these emissions.</t>
  </si>
  <si>
    <t xml:space="preserve">This indicator measures a program's commitment to monitoring GHG emissions as part of adaptive management for climate impact. Emissions are monitored across Scope 1 and 2, in alignment with widely accepted accounting methodologies. It includes the use of specialists, progress measurement, and third-party verification. The overarching goal is to account for all emissions in order to reduce and ultimately eliminate them from the value chain, aligning with the 1.5°C pathway. </t>
  </si>
  <si>
    <r>
      <t xml:space="preserve">AND: </t>
    </r>
    <r>
      <rPr>
        <sz val="10"/>
        <color rgb="FF000000"/>
        <rFont val="Untitled Sans"/>
        <family val="2"/>
      </rPr>
      <t>The GHG accounting method followed to calculate</t>
    </r>
    <r>
      <rPr>
        <b/>
        <i/>
        <sz val="10"/>
        <color rgb="FF000000"/>
        <rFont val="Untitled Sans"/>
        <family val="2"/>
      </rPr>
      <t xml:space="preserve"> Scope 1 and 2 emissions</t>
    </r>
    <r>
      <rPr>
        <sz val="10"/>
        <color rgb="FF000000"/>
        <rFont val="Untitled Sans"/>
        <family val="2"/>
      </rPr>
      <t xml:space="preserve"> is aligned with a widely accepted methodology (see Supporting Details).</t>
    </r>
  </si>
  <si>
    <t xml:space="preserve">Supporting note: Accepted methodologies include 2019 Refinement to the 2006 IPCC Guidelines for National Greenhouse Gas Inventories, ISO Standard 14064-1:2018, protocols that build on IPCC Guidelines such as GHG Protocol, Gold Standard, Quantis Accounting for Natural Climate Solutions Guidance, The EPA’s: GHG Inventory Guidance, AND/OR The Climate Registry’s: General Reporting Protocol (GRP). </t>
  </si>
  <si>
    <r>
      <rPr>
        <b/>
        <sz val="10"/>
        <color rgb="FF000000"/>
        <rFont val="Untitled Sans"/>
        <family val="2"/>
      </rPr>
      <t xml:space="preserve">AND: </t>
    </r>
    <r>
      <rPr>
        <sz val="10"/>
        <color rgb="FF000000"/>
        <rFont val="Untitled Sans"/>
        <family val="2"/>
      </rPr>
      <t>Target(s) for emissions reductions are in place and aligned with a 1.5°C pathway. This includes a 45% reduction in carbon emissions by 2030 as per our Climate+ Goals.</t>
    </r>
  </si>
  <si>
    <t xml:space="preserve">Supporting note: the 1.5°C pathway is aligned with the Paris Agreement. Climate+ is Textile Exchange's goal of guiding the industry towards reducing GHG emissions from fiber and raw material production by 45% by 2030. </t>
  </si>
  <si>
    <t>The organization monitors how emissions are changing at the program level to show progress and to prioritize initiatives for carbon reduction.</t>
  </si>
  <si>
    <r>
      <rPr>
        <b/>
        <sz val="10"/>
        <color rgb="FF000000"/>
        <rFont val="Untitled Sans"/>
        <family val="2"/>
      </rPr>
      <t xml:space="preserve">AND: </t>
    </r>
    <r>
      <rPr>
        <sz val="10"/>
        <color rgb="FF000000"/>
        <rFont val="Untitled Sans"/>
        <family val="2"/>
      </rPr>
      <t>Specialists are brought in at an organizational level for regular annual training on carbon emissions sources and low carbon methods, or this is provided by qualified in-house staff, with training and support on farms or sites given, including new hires.</t>
    </r>
  </si>
  <si>
    <t>Reductions in carbon can be demonstrated, for example through carbon removals and sequestration that have occurred as a part of the program. This must be evidenced by primary data measurements that show reductions.</t>
  </si>
  <si>
    <t xml:space="preserve">Mutiple choice </t>
  </si>
  <si>
    <t>Definitions: Climate Resilience/Adaptation, Anaerobic Digestion</t>
  </si>
  <si>
    <t xml:space="preserve">2. Describe the actions being taken to mitigate against climate change: </t>
  </si>
  <si>
    <t>One of the following: 25
Two of the following: 50 
Three of the following: 75
Four of the following: 100</t>
  </si>
  <si>
    <t>None of the methods are implemented</t>
  </si>
  <si>
    <t xml:space="preserve">This indicator evaluates the implementation of decarbonization methods to support the transition to lower carbon fiber production. This includes measuring the adoption of process innovations, transitions to renewable energy, and energy efficiency procedures. The ambition of this indicator is to assess the actions taken by the program to reduce emissions and align with the 1.5°C pathway. </t>
  </si>
  <si>
    <t>Restrictions on the use of synthetic chemical, pesticide, and fertilizer.</t>
  </si>
  <si>
    <t>For example: biological and physical controls for pest removal and alignment with WHO, Stockholm, PAN UK List of Highly Hazardous Pesticides.</t>
  </si>
  <si>
    <t>The program provides guidance, training and requirements to producers to use renewable energy for their process.</t>
  </si>
  <si>
    <r>
      <t xml:space="preserve">For example: use of renewable energy, onsite renewables, solar, wind, or </t>
    </r>
    <r>
      <rPr>
        <b/>
        <i/>
        <sz val="10"/>
        <color theme="1"/>
        <rFont val="Untitled Sans"/>
      </rPr>
      <t>anaerobic digestion.</t>
    </r>
  </si>
  <si>
    <t>Financial support to mitigate climate-related impacts is provided through subsidies, incentives, and lower loan rates.</t>
  </si>
  <si>
    <t>For example: access to inputs such as crop seeds and native species is provided at a lower or fixed cost. Financial support can come from pilot projects, national-level subsidies or program involvement</t>
  </si>
  <si>
    <t>Soil health practices to maintain and/or increase carbon in soil are implemented.</t>
  </si>
  <si>
    <r>
      <t xml:space="preserve">For example: </t>
    </r>
    <r>
      <rPr>
        <b/>
        <i/>
        <sz val="10"/>
        <color theme="1"/>
        <rFont val="Untitled Sans"/>
      </rPr>
      <t>Conservation Tillage,</t>
    </r>
    <r>
      <rPr>
        <sz val="10"/>
        <color theme="1"/>
        <rFont val="Untitled Sans"/>
      </rPr>
      <t xml:space="preserve">  integration of perennials and agroforestry as well as the establishment or maintenance of permanent meadows/grassland. </t>
    </r>
  </si>
  <si>
    <t>Investment and/or implementation of a technology/practices aiming to mitigate climate-related impacts on productions.</t>
  </si>
  <si>
    <r>
      <t xml:space="preserve">For example: Carbon capture, Utilization, and Storage (CCUS), automated sorting technologies for textile recycling, improved insulation of heating systems, improving energy and fuel efficiency of production machines and buildings. This can also include </t>
    </r>
    <r>
      <rPr>
        <b/>
        <i/>
        <sz val="10"/>
        <color theme="1"/>
        <rFont val="Untitled Sans"/>
      </rPr>
      <t xml:space="preserve">carbon insetting projects </t>
    </r>
    <r>
      <rPr>
        <sz val="10"/>
        <color theme="1"/>
        <rFont val="Untitled Sans"/>
      </rPr>
      <t>within own operations or across the value chain.</t>
    </r>
  </si>
  <si>
    <t>Definitions: Climate Resilience/Adaptation, Climate Resilience Training, Retrofitting</t>
  </si>
  <si>
    <t xml:space="preserve">3. Describe the actions being taken to adapt to climate change: </t>
  </si>
  <si>
    <t>This indicator focuses on long-term climate resiliency methods designed to mitigate the effects of extreme weather events. Climate resilience is evaluated through actions aimed at preventing and minimizing climate change disruptions, such as onsite practices, technology adoptions, and financial support.</t>
  </si>
  <si>
    <t>Zones are created to protect farms and sites from extreme weather.</t>
  </si>
  <si>
    <t>For example: Protecting, enhancing or restoring riparian areas and buffer zones, windbreaks used to shield farms or sites from extreme wind, or flood barriers such as flood gates or socks.</t>
  </si>
  <si>
    <t>Energy is generated and stored on-site in the event of power outages.</t>
  </si>
  <si>
    <t xml:space="preserve">Weather forecasting systems, such as weather stations, are accessed to support decision making. </t>
  </si>
  <si>
    <t xml:space="preserve">Crop/livestock species adaptability and/or diversification is considered in the crop/livestock species utilized. </t>
  </si>
  <si>
    <t xml:space="preserve">For example: crop or livestock species that are either native orat least suitable for the environmental conditions on the production landscape. </t>
  </si>
  <si>
    <r>
      <t>Sites are</t>
    </r>
    <r>
      <rPr>
        <b/>
        <i/>
        <sz val="10"/>
        <color theme="1"/>
        <rFont val="Untitled Sans"/>
      </rPr>
      <t xml:space="preserve"> retrofitted</t>
    </r>
    <r>
      <rPr>
        <sz val="10"/>
        <color theme="1"/>
        <rFont val="Untitled Sans"/>
      </rPr>
      <t xml:space="preserve"> to adapt to climate change.</t>
    </r>
  </si>
  <si>
    <t>For example: installing cooling to protect workers from extreme heat, improving windows and installing shutters,  upgrading wall insulation, installing storm drainage systems.</t>
  </si>
  <si>
    <t>Fire safety procedures to reduce the risk and severity of fires are implemented, including the avoidance of bushfires to clear fields.</t>
  </si>
  <si>
    <t xml:space="preserve">For example: storage and use of fuel to reduce risk of combustion. </t>
  </si>
  <si>
    <r>
      <t>Climate resiliency</t>
    </r>
    <r>
      <rPr>
        <sz val="10"/>
        <color theme="1"/>
        <rFont val="Untitled Sans"/>
      </rPr>
      <t xml:space="preserve"> principles are understood and considered in management planning.  </t>
    </r>
  </si>
  <si>
    <t>Supporting note: the training should be relevant based on the type of program, i.e. resiliency for farms vs. facilities.</t>
  </si>
  <si>
    <t>Protection of Below and Above Ground Carbon Stocks</t>
  </si>
  <si>
    <t>Definitions: High Carbon Values, High Carbon Stock Approach, Above/Below-Ground Carbon Stocks, Land Conversion</t>
  </si>
  <si>
    <t>4. Describe the actions being taken to protect carbon stocks:</t>
  </si>
  <si>
    <t>No consideration of high-value carbon stocks or peat soils.</t>
  </si>
  <si>
    <r>
      <rPr>
        <b/>
        <i/>
        <sz val="10"/>
        <color theme="1"/>
        <rFont val="Untitled Sans"/>
      </rPr>
      <t>High carbon value soils and above-ground stocks</t>
    </r>
    <r>
      <rPr>
        <sz val="10"/>
        <color theme="1"/>
        <rFont val="Untitled Sans"/>
      </rPr>
      <t xml:space="preserve"> are identified and monitored, using guidance such as SBTi's Forest, Land and Agriculture (FLAG), Canopy's Forest Mapper and the Greenhouse Gas Protocol Agriculture and Land Sector &amp; Removals guidance documents.</t>
    </r>
  </si>
  <si>
    <t xml:space="preserve">Supporting note: High Carbon value soils could include the identification of peatlands and wetlands, whereas below ground carbon stocks measure carbon stored in tree roots. Above-Ground Carbon stocks refer to the carbon stored in forests. For MMCF's, tree plantations and other short-term tree planting (under 20 years) are not accepted for scoring this indicator. </t>
  </si>
  <si>
    <t>This indicator measures a program's participation in identifying, protecting, and restoring peat soils an areas of high below-ground carbon stocks through effective management practices. In particular, it ranges from preliminary steps, like educational resources and preliminary protection, to third-party verification, identification, monitoring, mapping, and risk mitigation, with a commitment to preventing expansion or intensification in these areas.</t>
  </si>
  <si>
    <r>
      <rPr>
        <b/>
        <sz val="10"/>
        <color theme="1"/>
        <rFont val="Untitled Sans"/>
      </rPr>
      <t xml:space="preserve">EITHER: </t>
    </r>
    <r>
      <rPr>
        <sz val="10"/>
        <color theme="1"/>
        <rFont val="Untitled Sans"/>
      </rPr>
      <t>The organization requires that management plans are put in place to protect above and below-ground stocks within the program informed by carbon monitoring, such as soil sampling.</t>
    </r>
  </si>
  <si>
    <t xml:space="preserve">Supporting note: examples could include measures to prevent peat fires. Monitoring could also include rates and/or risk of deforestation. </t>
  </si>
  <si>
    <r>
      <rPr>
        <b/>
        <sz val="10"/>
        <color theme="1"/>
        <rFont val="Untitled Sans"/>
      </rPr>
      <t>OR:</t>
    </r>
    <r>
      <rPr>
        <sz val="10"/>
        <color theme="1"/>
        <rFont val="Untitled Sans"/>
      </rPr>
      <t xml:space="preserve">  Expansion of agriculture that requires </t>
    </r>
    <r>
      <rPr>
        <b/>
        <i/>
        <sz val="10"/>
        <color theme="1"/>
        <rFont val="Untitled Sans"/>
      </rPr>
      <t>conversion/land-use change</t>
    </r>
    <r>
      <rPr>
        <sz val="10"/>
        <color theme="1"/>
        <rFont val="Untitled Sans"/>
      </rPr>
      <t xml:space="preserve"> into high carbon stocks is prohibited. </t>
    </r>
  </si>
  <si>
    <t xml:space="preserve">Supporting note:  Animal fiber production in natural ecosystems can coexist with soil carbon stocks and even improve them over time. </t>
  </si>
  <si>
    <t>The program requires the demonstratable use of regenerative practices to protect and restore above and below-ground carbon stocks and peat soils.</t>
  </si>
  <si>
    <t>Practices implemented align with those found in Ramsar Practical Peatland Restoration (https://www.ramsar.org/sites/default/files/documents/library/bn11_practical_peatland_restoration_e.pdf) For more examples and guidance on forest restoration, refer to The Accountability Framework Initiatives Principal 9 - Remediation and environmental restoration ( https://accountability-framework.org/use-the-accountability-framework/core-principles/9-remediation-and-environmental-restoration/)</t>
  </si>
  <si>
    <t>The progress of improved above and below-ground carbon stocks are monitored and verified by an independent third party.</t>
  </si>
  <si>
    <t>Definitions: Third Party Validation/Verification, Primary Data,</t>
  </si>
  <si>
    <t>5. Describe the actions being taken to measure soil carbon</t>
  </si>
  <si>
    <t>No evidence of soil carbon sequestration</t>
  </si>
  <si>
    <t>Soil quality and health is assessed using third party or qualitative data sources.</t>
  </si>
  <si>
    <t>For example: Using regional soil health databases, or observations on soil structure can qualify</t>
  </si>
  <si>
    <t xml:space="preserve">This indicator measures the evidence of soil carbon sequestration, rather than the degree of sequestration. At present, the textile sector and scientific community, at large, have yet to align behind a standardized methodology for measuring and accounting for carbon sequestration. As such, it is not currently possible to apply a consistent quantitative analysis of carbon sequestered in specific fiber programs. Regional and site-specific differences also limit our ability to assess programs for their overall sequestration. This indicator encourages ongoing research and investment in creditable carbon sequestration measurements, and total sequestration data will be incorporated if and when normalized and credible data emerges. </t>
  </si>
  <si>
    <t>Primary data is collected using site level data on soil carbon.</t>
  </si>
  <si>
    <t>Supporting note: For example, Soil Quantification Methodology from Verra (other similar methodologies and tools may qualify).</t>
  </si>
  <si>
    <t>Primary data collection is repeated regularly (at least every three years) to assess changes, which feeds into wider planning.</t>
  </si>
  <si>
    <t>To note, if the program implements the Regenerative Outcome Framework (ROF) methodology, this would be accepted as scoring justification.</t>
  </si>
  <si>
    <r>
      <t xml:space="preserve">Primary data is </t>
    </r>
    <r>
      <rPr>
        <b/>
        <i/>
        <sz val="10"/>
        <color rgb="FF000000"/>
        <rFont val="Untitled Sans"/>
        <family val="2"/>
      </rPr>
      <t>third party validated.</t>
    </r>
  </si>
  <si>
    <t>1.2 Resource Use and Waste</t>
  </si>
  <si>
    <t>Resource Use and Waste Management</t>
  </si>
  <si>
    <t>1. Describe the actions being taken to manage waste and resource use:</t>
  </si>
  <si>
    <t>There is no resource use and waste management plan.</t>
  </si>
  <si>
    <r>
      <t xml:space="preserve">The program has a waste monitoring and management plan that is communicated to all staff. The plan should show an understanding of </t>
    </r>
    <r>
      <rPr>
        <b/>
        <i/>
        <sz val="11"/>
        <color rgb="FF000000"/>
        <rFont val="Untitled Sans"/>
        <family val="2"/>
      </rPr>
      <t>waste mitigation</t>
    </r>
    <r>
      <rPr>
        <sz val="11"/>
        <color rgb="FF000000"/>
        <rFont val="Untitled Sans"/>
        <family val="2"/>
      </rPr>
      <t xml:space="preserve"> as well as the identification of </t>
    </r>
    <r>
      <rPr>
        <b/>
        <i/>
        <sz val="11"/>
        <color rgb="FF000000"/>
        <rFont val="Untitled Sans"/>
        <family val="2"/>
      </rPr>
      <t>waste hotspots.</t>
    </r>
  </si>
  <si>
    <t>For farms this could look like; outlining the types of waste generated on the farm (e.g., organic waste, plastic packaging, chemical containers, etc.</t>
  </si>
  <si>
    <t xml:space="preserve">This indicator measures the plans and procedures for waste mitigation at a program level, as well as evaluating the commitment to tracking and separation of raw material usage alongside long-term waste reduction strategy.  
</t>
  </si>
  <si>
    <t>Waste mitigation and reduction efforts are implemented where hotspots are identified. There is a system in place to sort waste in order to maximize its use and value.</t>
  </si>
  <si>
    <t>For example, effort is made around precision production, precision planning, or other waste reduction strategies. (For farms): For example, the farm implements practices like composting organic waste from crop residues, reusing plastic containers for seedlings, and recycling used plastic sheeting from greenhouses.</t>
  </si>
  <si>
    <t>Time-bound targets are put in place to reduce waste and maximize the value of waste streams produced from raw material inputs and processing in the scope of the program.</t>
  </si>
  <si>
    <t>For example: % reduction by a specified date and specific details of how waste is managed e.g. upcycling.</t>
  </si>
  <si>
    <t>Waste reductions are reported and demonstrate annual reduction in the volume of waste produced.</t>
  </si>
  <si>
    <r>
      <rPr>
        <b/>
        <sz val="11"/>
        <color rgb="FF000000"/>
        <rFont val="Untitled Sans"/>
      </rPr>
      <t xml:space="preserve">AND: </t>
    </r>
    <r>
      <rPr>
        <sz val="11"/>
        <color rgb="FF000000"/>
        <rFont val="Untitled Sans"/>
      </rPr>
      <t>Waste stream values are maximized and there is a process for verification of this in place.</t>
    </r>
  </si>
  <si>
    <t>For example, waste is used on-site in production, agri fiber waste is used as fertilizer, closed loop chemical management in place, upcycling.</t>
  </si>
  <si>
    <t>Type of waste used as feedstock</t>
  </si>
  <si>
    <t>Definitions: Open and Closed Loop, Pre and Post consumer</t>
  </si>
  <si>
    <t>2. What type of waste feedstock is used?</t>
  </si>
  <si>
    <t>Recycling from open loop sources or agricultural waste</t>
  </si>
  <si>
    <t xml:space="preserve">Open loop recycling includes pre- or post- consumer waste from sources such as plastic bottles. Mass balance can be implemented for recycled content at this level. </t>
  </si>
  <si>
    <t xml:space="preserve">This indicator measures the type of feedstock that is sourced from various renewable and waste sources, including certified organic agricultural, post-consumer, and post-industrial waste. This indicator is relevant only for fibers where waste is being used.
</t>
  </si>
  <si>
    <r>
      <rPr>
        <b/>
        <i/>
        <sz val="11"/>
        <color rgb="FF000000"/>
        <rFont val="Untitled Sans"/>
        <family val="2"/>
      </rPr>
      <t>Pre-consumer waste</t>
    </r>
    <r>
      <rPr>
        <sz val="11"/>
        <color rgb="FF000000"/>
        <rFont val="Untitled Sans"/>
        <family val="2"/>
      </rPr>
      <t xml:space="preserve"> from </t>
    </r>
    <r>
      <rPr>
        <b/>
        <i/>
        <sz val="11"/>
        <color rgb="FF000000"/>
        <rFont val="Untitled Sans"/>
        <family val="2"/>
      </rPr>
      <t>closed loop sources</t>
    </r>
  </si>
  <si>
    <t>Closed loop recycling includes pre-consumer waste from sources such as textiles</t>
  </si>
  <si>
    <r>
      <rPr>
        <b/>
        <i/>
        <sz val="11"/>
        <color rgb="FF000000"/>
        <rFont val="Untitled Sans"/>
        <family val="2"/>
      </rPr>
      <t>Post-consumer waste</t>
    </r>
    <r>
      <rPr>
        <sz val="11"/>
        <color rgb="FF000000"/>
        <rFont val="Untitled Sans"/>
        <family val="2"/>
      </rPr>
      <t xml:space="preserve"> from </t>
    </r>
    <r>
      <rPr>
        <b/>
        <i/>
        <sz val="11"/>
        <color rgb="FF000000"/>
        <rFont val="Untitled Sans"/>
        <family val="2"/>
      </rPr>
      <t>closed loop sources</t>
    </r>
  </si>
  <si>
    <t>Closed loop recycling includes industry-specific post-consumer waste from sources such as textiles</t>
  </si>
  <si>
    <t>Amount of waste used as feedstock</t>
  </si>
  <si>
    <t>Definitions:</t>
  </si>
  <si>
    <t>3. What percentage of waste feedstock is required by the program?</t>
  </si>
  <si>
    <t>Note: This is the minimum amount of recycled content required by program documentation.  This indicator only applies to program that incorporate recycled content as part of Tier 4 production.</t>
  </si>
  <si>
    <t>1-19%</t>
  </si>
  <si>
    <t>20%-39%</t>
  </si>
  <si>
    <t>40-59%</t>
  </si>
  <si>
    <t>60%+</t>
  </si>
  <si>
    <t>2. Nature</t>
  </si>
  <si>
    <t>2.1 Biodiversity</t>
  </si>
  <si>
    <t>(If multiple assessments are generated in Question 4 of the Introduction section): Would you like to have your answers from your first assessment saved for subsequent assessments?</t>
  </si>
  <si>
    <t>Definitions: Pressure, State, Response Framework</t>
  </si>
  <si>
    <t>1. Describe the management and monitoring of biodiversity:</t>
  </si>
  <si>
    <t xml:space="preserve">There is no biodiversity health management plan. </t>
  </si>
  <si>
    <t xml:space="preserve">A biodiversity health management plan is in place, including a set of standard management procedures, practices, or requirements that are designed to maintain and enhance biodiversity health and resilience. </t>
  </si>
  <si>
    <t xml:space="preserve">This indicator evaluates biodiversity management and monitoring, assessing the level of ambition that a program takes toward biodiversity as a true priority area. It considers the structure and scope of a biodiversity management plan (BMP) and how it safeguards natural and planted ecosystems from degradation, uses adaptive monitoring, and implements actions based on monitoring outcomes. Through measuring ambitiousness, the indicator also tracks continuous improvements in biodiversity and the achievement of positive ecological outcomes.  
</t>
  </si>
  <si>
    <t>The management plan is designed to minimize any negative impacts of the biodiversity health strategy inside of the production unit and includes interventions specific to local or regional context based on the identification of potential risks to biodiversity.</t>
  </si>
  <si>
    <t>For example: Management planning considers the available natural resources within the production unit and plans management action ato acommodate the local context. Consideration as to whether the site is located in or adjacent to a Protected Area, Key Biodiversity Area, or other global, national, or regional conservation priority area.</t>
  </si>
  <si>
    <t>A monitoring process is implemented to monitor pressures on the state of biodiversity and management responses/interventions over time within the production unit. The biodiversity health management plan is reviewed annually and updated at least every three years based on monitoring outcomes.</t>
  </si>
  <si>
    <r>
      <rPr>
        <sz val="11"/>
        <color rgb="FF000000"/>
        <rFont val="Untitled Sans"/>
      </rPr>
      <t xml:space="preserve">For example: </t>
    </r>
    <r>
      <rPr>
        <b/>
        <i/>
        <sz val="11"/>
        <color rgb="FF000000"/>
        <rFont val="Untitled Sans"/>
      </rPr>
      <t xml:space="preserve">A Pressure, State, Response Framework </t>
    </r>
    <r>
      <rPr>
        <sz val="11"/>
        <color rgb="FF000000"/>
        <rFont val="Untitled Sans"/>
      </rPr>
      <t>is implemented.</t>
    </r>
  </si>
  <si>
    <t>The management plan is designed to minimize any negative impacts of the biodiversity health strategy, outside of the production unit, on the surrounding ecosystem and community in the long term (i.e. Landscape level).</t>
  </si>
  <si>
    <t>For example: Landscape level engagement programs or projects that support biodiversity across wider landscapes (e.g. SBTN Landscape Engagement targets).  Specifically, projects aimed at connecting multiple production units and producers to enhance biodiversity, supporting ecosystem functions and broader ecosystem services for those within and outside of production units.</t>
  </si>
  <si>
    <t xml:space="preserve">Targets are set for biodiversity health outcomes either within or beyond the production unit. </t>
  </si>
  <si>
    <t xml:space="preserve">Specifically: Targets set are time-bound and measurable. For example: A target to improve biodiversity through species count by x% by set time.  These targets could be set both within a production unit or more generally across a wider production landscape. </t>
  </si>
  <si>
    <r>
      <t xml:space="preserve">AND: </t>
    </r>
    <r>
      <rPr>
        <sz val="11"/>
        <color theme="1"/>
        <rFont val="Untitled Sans"/>
      </rPr>
      <t xml:space="preserve">The performance of targets achieved within or beyond the production unit are verified by a qualified, non-biased third-party. </t>
    </r>
  </si>
  <si>
    <t xml:space="preserve">Supporting note: This may be done through the certification process or a separate audit.  For example, outputs of PSR monitoring are further verified to measure the level of impact on desired outcomes or performance towards outcomes to be certified.  </t>
  </si>
  <si>
    <t>Definitions: Crop rotation, intercropping, monocultures</t>
  </si>
  <si>
    <t>2. What techniques are used to increase species, habitat and ecosystem diversity:</t>
  </si>
  <si>
    <t xml:space="preserve">*Each criterion is worth 20 points. Select all that apply. </t>
  </si>
  <si>
    <t>No techniques to increase species, habitat and ecosystem diversity are implemented.</t>
  </si>
  <si>
    <t>This indicator focuses on restoring, maintaining, and enhancing habitat and ecosystem diversity, primarily through native species introduction, riparian area restoration, buffer zone conservation and habitat corridor preservation.</t>
  </si>
  <si>
    <t xml:space="preserve">One of the following: 20; Two of the following 40; Three of the following 60; Four of the following: 80; All of the following: 100 </t>
  </si>
  <si>
    <t>Riparian areas and aquatic habitats are recognized and maintained in terms of habitat function and water quantity and quality where water bodies exist.</t>
  </si>
  <si>
    <t>Supporting note: Riparian areas are the interfaces between land and a river or stream, characterized by distinct vegetation and ecosystems influenced by the presence of water. Aquatic habitats are environments in water bodies like oceans, rivers, lakes, and ponds, where various organisms live and interact with their surroundings.</t>
  </si>
  <si>
    <t xml:space="preserve">Buffer zones are created and maintained to address risks from production activities (e.g., synthetic input applications), designed to suit the scale and location, while preserving habitat corridors. </t>
  </si>
  <si>
    <t>Supporting note: A buffer zone is a designated area that surrounds and protects natural habitats, reducing the impact of human activities and promoting biodiversity by providing a transition space where wildlife can thrive and ecosystems can maintain their ecological processes.</t>
  </si>
  <si>
    <t>Naturally occurring habitats are strategically managed to enhance habitat connectivity, supporting species corridors and reducing the risk of habitat fragmentation. Artificial habitats may also be created to support this connectivity.</t>
  </si>
  <si>
    <r>
      <rPr>
        <sz val="11"/>
        <color rgb="FF000000"/>
        <rFont val="Untitled Sans"/>
      </rPr>
      <t xml:space="preserve">Locally adapted species are used as </t>
    </r>
    <r>
      <rPr>
        <b/>
        <i/>
        <sz val="11"/>
        <color rgb="FF000000"/>
        <rFont val="Untitled Sans"/>
      </rPr>
      <t>cover crops, rotation crops, intercrops, accompanying commodity crops</t>
    </r>
    <r>
      <rPr>
        <sz val="11"/>
        <color rgb="FF000000"/>
        <rFont val="Untitled Sans"/>
      </rPr>
      <t xml:space="preserve">, or in green areas at the production unit. </t>
    </r>
    <r>
      <rPr>
        <b/>
        <i/>
        <sz val="11"/>
        <color rgb="FF000000"/>
        <rFont val="Untitled Sans"/>
      </rPr>
      <t>Monocultures</t>
    </r>
    <r>
      <rPr>
        <sz val="11"/>
        <color rgb="FF000000"/>
        <rFont val="Untitled Sans"/>
      </rPr>
      <t xml:space="preserve"> are not used as a part of production.</t>
    </r>
  </si>
  <si>
    <r>
      <t xml:space="preserve">Supporting note: </t>
    </r>
    <r>
      <rPr>
        <b/>
        <i/>
        <sz val="11"/>
        <color theme="1"/>
        <rFont val="Untitled Sans"/>
      </rPr>
      <t>Genetically Modified Organisms</t>
    </r>
    <r>
      <rPr>
        <sz val="11"/>
        <color theme="1"/>
        <rFont val="Untitled Sans"/>
      </rPr>
      <t xml:space="preserve"> are not used as cover crops.</t>
    </r>
  </si>
  <si>
    <r>
      <t>Endangered species are identified, and the hunting, fishing, or gathering of these threatened plant and animal species is prohibited within and outside the management unit.</t>
    </r>
    <r>
      <rPr>
        <b/>
        <sz val="11"/>
        <color rgb="FF000000"/>
        <rFont val="Untitled Sans"/>
        <family val="2"/>
      </rPr>
      <t xml:space="preserve"> </t>
    </r>
  </si>
  <si>
    <t>Supporting note: Endangered species are those defined as: 
1) Classified as vulnerable or higher on the International Union for Conservation of Nature (IUCN) Red List of Threatened Species.
2) In accordance with national law. 
3) Listed on the Convention on International Trade in Endangered Species (CITES).</t>
  </si>
  <si>
    <t>Natural Ecosystem Protection and Restoration</t>
  </si>
  <si>
    <t>Definitions: Protected Areas, Key Biodiversity Areas, Degradation, Restoration, Agro-ecology, Regenerative systems</t>
  </si>
  <si>
    <t>3. What techniques are used to protect and restore ecosystems:</t>
  </si>
  <si>
    <t>No techniques to protect and restore habitats are implemented.</t>
  </si>
  <si>
    <r>
      <t xml:space="preserve">Areas of conservation importance are protected and addressed in management planning, including formally recognized </t>
    </r>
    <r>
      <rPr>
        <b/>
        <i/>
        <sz val="11"/>
        <color rgb="FF000000"/>
        <rFont val="Untitled Sans"/>
        <family val="2"/>
      </rPr>
      <t>Protected Areas, Key Biodiversity Areas</t>
    </r>
    <r>
      <rPr>
        <sz val="11"/>
        <color rgb="FF000000"/>
        <rFont val="Untitled Sans"/>
        <family val="2"/>
      </rPr>
      <t xml:space="preserve">, and other areas informally recognized as critical for habitat or biodiversity conservation. </t>
    </r>
  </si>
  <si>
    <t>This indicator focuses on protecting natural habitats through maintaining existing habitats (e.g. as set-asides), minimizing impacts, and enhancement through active management and restoration.</t>
  </si>
  <si>
    <r>
      <t xml:space="preserve">Natural ecosystems are recognized in management planning and several actions are implemented to avoid the </t>
    </r>
    <r>
      <rPr>
        <b/>
        <i/>
        <sz val="11"/>
        <color rgb="FF000000"/>
        <rFont val="Untitled Sans"/>
        <family val="2"/>
      </rPr>
      <t>degradation</t>
    </r>
    <r>
      <rPr>
        <sz val="11"/>
        <color rgb="FF000000"/>
        <rFont val="Untitled Sans"/>
        <family val="2"/>
      </rPr>
      <t xml:space="preserve"> of these ecosystems. </t>
    </r>
  </si>
  <si>
    <t>For example: 
1) Planned grazing for natural rangelands is considered to support ecosystem function and avoid sensitive areas where these habitats may not handle the pressure of grazing impact. This could include times of the year where conditions make usual grazing habitats more sensitive due to growth stage or climatic responses. 
2) In cropping systems, pockets of natural ecosystems are recognized and considered in terms of impacts on these areas as well as possible habitat connection through the linking of hedges or other man-made habitat corridors.</t>
  </si>
  <si>
    <r>
      <t xml:space="preserve">Practices that align with the principles of </t>
    </r>
    <r>
      <rPr>
        <b/>
        <i/>
        <sz val="11"/>
        <color rgb="FF000000"/>
        <rFont val="Untitled Sans"/>
        <family val="2"/>
      </rPr>
      <t>regenerative or agro-ecological production systems</t>
    </r>
    <r>
      <rPr>
        <sz val="11"/>
        <color rgb="FF000000"/>
        <rFont val="Untitled Sans"/>
        <family val="2"/>
      </rPr>
      <t xml:space="preserve"> are implemented to support biodiversity and ecosystem integrity.</t>
    </r>
  </si>
  <si>
    <t xml:space="preserve">For example: Planned grazing systems based on ecosystem pressure needs or the implementation of no-till, cover cropping, crop diversity, and integration of livestock in cropping systems. </t>
  </si>
  <si>
    <r>
      <rPr>
        <b/>
        <i/>
        <sz val="11"/>
        <color theme="1"/>
        <rFont val="Untitled Sans"/>
        <family val="2"/>
      </rPr>
      <t>Restoration</t>
    </r>
    <r>
      <rPr>
        <sz val="11"/>
        <color theme="1"/>
        <rFont val="Untitled Sans"/>
        <family val="2"/>
      </rPr>
      <t xml:space="preserve"> activities are implemented where degradation has occurred, based on the degradation threat, severity, and resource availability. These plans can be implemented over time. </t>
    </r>
  </si>
  <si>
    <t>Definitions: Invasive alien species</t>
  </si>
  <si>
    <t>Selection Order</t>
  </si>
  <si>
    <t>4. What measures are implemented to avoid the introduction and spread of invasive alien species:</t>
  </si>
  <si>
    <r>
      <t xml:space="preserve">Invasive alien species are not considered by the </t>
    </r>
    <r>
      <rPr>
        <sz val="11"/>
        <rFont val="Untitled Sans"/>
        <family val="2"/>
      </rPr>
      <t>program.</t>
    </r>
  </si>
  <si>
    <t>Invasive flora and fauna species are a detriment to biodiversity, and as such, producers are required to not only be aware of their potential to be introduced and/or spread in production areas, but also take part in their active mitigation to reduce and remove them from inside the production unit and surrounding areas.</t>
  </si>
  <si>
    <r>
      <rPr>
        <b/>
        <i/>
        <sz val="11"/>
        <color rgb="FF000000"/>
        <rFont val="Untitled Sans"/>
        <family val="2"/>
      </rPr>
      <t>Invasive alien species</t>
    </r>
    <r>
      <rPr>
        <sz val="11"/>
        <color rgb="FF000000"/>
        <rFont val="Untitled Sans"/>
        <family val="2"/>
      </rPr>
      <t xml:space="preserve"> are not purposely introduced to the production unit, and action is taken to avoid their introduction through external factors (such as contamination from external goods or vehicles).</t>
    </r>
  </si>
  <si>
    <r>
      <t>Action is taken to prevent the spread of invasive alien species in the</t>
    </r>
    <r>
      <rPr>
        <sz val="11"/>
        <rFont val="Untitled Sans"/>
        <family val="2"/>
      </rPr>
      <t xml:space="preserve"> production unit </t>
    </r>
    <r>
      <rPr>
        <sz val="11"/>
        <color theme="1"/>
        <rFont val="Untitled Sans"/>
        <family val="2"/>
      </rPr>
      <t>and surrounding area through humane control methods that reduce negative impacts to non-target species.</t>
    </r>
  </si>
  <si>
    <r>
      <t xml:space="preserve">Active mitigation efforts are taken to reduce invasive alien species populations and remove them in the </t>
    </r>
    <r>
      <rPr>
        <sz val="11"/>
        <rFont val="Untitled Sans"/>
        <family val="2"/>
      </rPr>
      <t xml:space="preserve">production unit </t>
    </r>
    <r>
      <rPr>
        <sz val="11"/>
        <color theme="1"/>
        <rFont val="Untitled Sans"/>
        <family val="2"/>
      </rPr>
      <t>where possible, through humane control methods that avoid damage to native species.</t>
    </r>
  </si>
  <si>
    <t>Supporting note: Actions may include biological controls, such as fostering habitat and prevalence of native predators of invasive alien species, and physical controls, such as pulling weeds or mulching.</t>
  </si>
  <si>
    <t>Active mitigation efforts are taken to reduce invasive alien species populations and remove them from outside the production unit where possible, through humane control methods that avoid harm to native species.</t>
  </si>
  <si>
    <t>Supporting note: Actions may include biological controls (such as fostering habitat and prevalence of native predators of invasive alien species).</t>
  </si>
  <si>
    <t>2.2 Soil</t>
  </si>
  <si>
    <t>1. Describe the scope, nature and content of the soil health management plan required:</t>
  </si>
  <si>
    <t xml:space="preserve">There is no soil health management plan. </t>
  </si>
  <si>
    <t xml:space="preserve">A soil health management plan is in place, including a set of standard management procedures, practices, or requirements that are designed to maintain and enhance soil health and resilience. </t>
  </si>
  <si>
    <t xml:space="preserve">This indicator evaluates the management and monitoring of soil health, assessing the level of ambition that a program takes toward soil health as a true priority area. It considers the structure and scope of a soil health management plan (SHMP) and how it safeguards natural and planted soil ecosystems from degradation, uses adaptive monitoring, and implements actions based on monitoring outcomes. Through measuring ambitiousness, the indicator also tracks continuous improvements in soil health and the achievement of positive ecological outcomes.  
</t>
  </si>
  <si>
    <t>The management plan is designed to minimize any negative impacts of the soil health strategy inside of the production unit and includes interventions specific to local or regional context based on the identification of potential risks to soil health.</t>
  </si>
  <si>
    <t>For example: Management planning considers the available natural resources within the production unit and plans management action to acommodate the local context. This can include a mapping to demarcate areas of land degradation, such as soil erosion and compaction, where restoration action is planned and/or implemented.</t>
  </si>
  <si>
    <t>A monitoring process is implemented to monitor pressures on the state of soil health and management responses/interventions over time within the production unit. The soil health management plan is reviewed annually and updated at least every three years based on monitoring outcomes.</t>
  </si>
  <si>
    <t>The management plan is designed to minimize any negative impacts of the soil health strategy, outside of the production unit, on the surrounding ecosystem and community in the long term (i.e. Landscape level).</t>
  </si>
  <si>
    <t>For example: Landscape level engagement programs or projects that support beneficial soil use across wider landscapes (e.g. SBTN Landscape Engagement targets).  Specifically, projects aimed at connecting multiple production units and producers to enhance soil health, supporting ecosystem functions and broader ecosystem services for those within and outside of production units.</t>
  </si>
  <si>
    <t xml:space="preserve">Targets are set for soil health outcomes either within or beyond the production unit. </t>
  </si>
  <si>
    <t xml:space="preserve">Specifically: Targets set are time-bound and measurable. For example: A goal to reduce soil erosion by a certain % within a set time or improve soil carbon by x% by set time.  These targets could be set both within a production unit or more generally across a wider production landscape. </t>
  </si>
  <si>
    <r>
      <t xml:space="preserve">AND: </t>
    </r>
    <r>
      <rPr>
        <sz val="11"/>
        <color theme="1"/>
        <rFont val="Untitled Sans"/>
      </rPr>
      <t xml:space="preserve">The performance of targets achieved within or beyond the production unit are  verified by a qualified, non-biased third-party. </t>
    </r>
  </si>
  <si>
    <t>Comprehensiveness of Soil Strategy</t>
  </si>
  <si>
    <t xml:space="preserve">Definitions: Soil respiration, metabolic activity, microbial species, pathogen pressure, nematodes, active carbon, </t>
  </si>
  <si>
    <t>2. Describe the comprehensiveness of the soil health strategy:</t>
  </si>
  <si>
    <t xml:space="preserve">*Each criterion is worth 16.67 points. Select all that apply. </t>
  </si>
  <si>
    <t>None of the below are considered</t>
  </si>
  <si>
    <t xml:space="preserve">This indicator measures the comprehensiveness of a soil health strategy, acknowledging that the six dimensions are interconnected. Different academic frameworks and programs may group certain dimensions differently. This indicator focuses on different metrics in which to measure them and whether a program addresses each of these dimensions rather than measuring every possible metric.  </t>
  </si>
  <si>
    <t xml:space="preserve">One of the following: 16.67; Two of the following: 33; Three of the following: 50; Four of the following: 66 Five of the following: 83.35; All of the following: 100 </t>
  </si>
  <si>
    <t xml:space="preserve">Soil carbon cycle is considered as part of the strategy. </t>
  </si>
  <si>
    <r>
      <t xml:space="preserve">For example: Soil organic carbon and </t>
    </r>
    <r>
      <rPr>
        <b/>
        <i/>
        <sz val="11"/>
        <color rgb="FF000000"/>
        <rFont val="Untitled Sans"/>
        <family val="2"/>
      </rPr>
      <t>active carbon.</t>
    </r>
  </si>
  <si>
    <t xml:space="preserve">Soil structural health is considered as part of the strategy. </t>
  </si>
  <si>
    <t>For example: Stability, compaction, erosion, density, porosity, aggregate size, and texture.</t>
  </si>
  <si>
    <t xml:space="preserve">Soil water cycle is considered as part of the strategy. </t>
  </si>
  <si>
    <t>For example: Water infiltration, water retention, and available water capacity.</t>
  </si>
  <si>
    <t xml:space="preserve">Soil nutrient cycle is considered as part of the strategy. </t>
  </si>
  <si>
    <t>For example: Soil fertility, nutrient levels such as nitrogen, phosphorus, and potassium.</t>
  </si>
  <si>
    <t xml:space="preserve">Soil chemical balance is considered as part of the strategy. </t>
  </si>
  <si>
    <r>
      <t xml:space="preserve">For example: pH, </t>
    </r>
    <r>
      <rPr>
        <b/>
        <i/>
        <sz val="11"/>
        <color rgb="FF000000"/>
        <rFont val="Untitled Sans"/>
        <family val="2"/>
      </rPr>
      <t>salinization, sodicity</t>
    </r>
    <r>
      <rPr>
        <sz val="11"/>
        <color rgb="FF000000"/>
        <rFont val="Untitled Sans"/>
        <family val="2"/>
      </rPr>
      <t>, and heavy metals.</t>
    </r>
  </si>
  <si>
    <t xml:space="preserve">Soil microbial health is considered as part of the strategy. </t>
  </si>
  <si>
    <r>
      <t>For example:</t>
    </r>
    <r>
      <rPr>
        <b/>
        <i/>
        <sz val="11"/>
        <color rgb="FF000000"/>
        <rFont val="Untitled Sans"/>
        <family val="2"/>
      </rPr>
      <t xml:space="preserve"> Respiration and metabolic activity, microbial species diversity, pathogen pressure, and nematodes.</t>
    </r>
  </si>
  <si>
    <t>Soil Health Beneficial Principles</t>
  </si>
  <si>
    <t>Definitions: perennial crops, intercropping, agroforestry, crop rotation, crop residues, organic amendments</t>
  </si>
  <si>
    <t xml:space="preserve">3. Describe the principles demonstrated as part of soil health strategy:							</t>
  </si>
  <si>
    <t>None of the below are considered.</t>
  </si>
  <si>
    <t>This indicator outlines a number of soil health practices that can be practiced separately or combined to develop key characteristics of soil health.</t>
  </si>
  <si>
    <t xml:space="preserve">One of the following: 25; Two of the following: 50; Three of the following: 75; All of the following: 100 </t>
  </si>
  <si>
    <t xml:space="preserve">Diverse plant species and beneficial organisms are encouraged to maximize biodiversity. </t>
  </si>
  <si>
    <r>
      <t>For example:</t>
    </r>
    <r>
      <rPr>
        <b/>
        <i/>
        <sz val="11"/>
        <color rgb="FF000000"/>
        <rFont val="Untitled Sans"/>
        <family val="2"/>
      </rPr>
      <t xml:space="preserve"> Intercropping and agroforestry. </t>
    </r>
  </si>
  <si>
    <t xml:space="preserve">Vegetation is used to maximize soil cover. </t>
  </si>
  <si>
    <r>
      <t xml:space="preserve">For example: </t>
    </r>
    <r>
      <rPr>
        <b/>
        <i/>
        <sz val="11"/>
        <color rgb="FF000000"/>
        <rFont val="Untitled Sans"/>
        <family val="2"/>
      </rPr>
      <t>Crop rotation, crop residues, and organic amendments.</t>
    </r>
    <r>
      <rPr>
        <sz val="11"/>
        <color rgb="FF000000"/>
        <rFont val="Untitled Sans"/>
        <family val="2"/>
      </rPr>
      <t xml:space="preserve"> </t>
    </r>
  </si>
  <si>
    <t xml:space="preserve">Soil disturbance is minimized. </t>
  </si>
  <si>
    <r>
      <t xml:space="preserve">For example: </t>
    </r>
    <r>
      <rPr>
        <b/>
        <i/>
        <sz val="11"/>
        <color theme="1"/>
        <rFont val="Untitled Sans"/>
      </rPr>
      <t xml:space="preserve">Conservation Tillage  </t>
    </r>
  </si>
  <si>
    <t>Living roots are kept in soil throughout the year.</t>
  </si>
  <si>
    <r>
      <t xml:space="preserve">For example: </t>
    </r>
    <r>
      <rPr>
        <b/>
        <i/>
        <sz val="11"/>
        <color theme="1"/>
        <rFont val="Untitled Sans"/>
      </rPr>
      <t xml:space="preserve">Perennial crops. </t>
    </r>
    <r>
      <rPr>
        <sz val="11"/>
        <color theme="1"/>
        <rFont val="Untitled Sans"/>
      </rPr>
      <t>Where conditions aren't favorable for agroforestry (low rain etc), other options like hedgerows, windbreakers, biennial crops may be considered as well.</t>
    </r>
  </si>
  <si>
    <t xml:space="preserve">Definitions: carrying capacity, stocking rates, </t>
  </si>
  <si>
    <t xml:space="preserve">4. Describe the measures and techniques required to manage rangeland:							</t>
  </si>
  <si>
    <t>The program ensures that those responsible for designing and implementing grazing plans are well-informed and equipped to do so effectively.</t>
  </si>
  <si>
    <t>For example: Those designing the grazing plan understand the different grazing systems, how they impact the vegetation, and the importance of carrying capacity and stocking rates.</t>
  </si>
  <si>
    <t xml:space="preserve">This indicator assesses the techniques and crop types used to enhance soil health and biodiversity. It emphasizes the importance of evaluating the needs of the local ecosystem to ensure appropriate crop selection. For example, diversified and native crops impact the ecosystem differently than monoculture grasses. Sustainable grazing on natural rangelands is generally more beneficial to local soil health and biodiversity.  </t>
  </si>
  <si>
    <t>Plant species for modified or planted pastures are carefully selected based on their compatibility with the local ecosystem, choosing varieties that are best suited to the animals that are being raised and local soil type.</t>
  </si>
  <si>
    <t>Grazing plans are developed with attention to the vegetation's utilization and rest requirements, preventing degradation that could negatively impact soil health.</t>
  </si>
  <si>
    <t>For example: Carrying capacity, stocking rates, cyclical livestock needs, growth, and dormant seasons of palatable or sensitive species are considered.</t>
  </si>
  <si>
    <t>Grazing management is informed by ongoing monitoring to ensure practices are adapted to the needs of the natural ecosystem and should aim to support beneficial impacts for soil health.</t>
  </si>
  <si>
    <t>2.4 Land Use Change</t>
  </si>
  <si>
    <t>Land Management</t>
  </si>
  <si>
    <t>1. Describe the scope, nature and content of the land management plan required:</t>
  </si>
  <si>
    <t xml:space="preserve">There is no land use management plan. </t>
  </si>
  <si>
    <t xml:space="preserve">A land use management plan is in place, including a set of standard management procedures, practices, or requirements that are designed to maintain and enhance land use and resilience. </t>
  </si>
  <si>
    <t>This indicator evaluates the structure of a management plan used to address land impacts holistically. It assesses how the scope of a land management plan (LMP) functions as a tool to protect natural and planted land ecosystems from degradation, while ensuring social and environmental impacts are fully considered. At higher levels of performance, an LMP addresses risk, aligning with the local landscape, community needs, and environmental ecosystems. Although effective land and forest management can help prevent deforestation, the latter is covered under a separate indicator. Since land serves as the foundation for other systems, the LMP is a valuable tool for integrating elements of intersectionality across different impact areas, such as biodiversity, soil, forest, and water, all of which fall within land as an organizing principle. The comprehensiveness and monitoring indicators of the LMP are already addressed in these more targeted impact areas.</t>
  </si>
  <si>
    <t>The management plan is designed to minimize any negative impacts of the land use strategy inside of the production unit and includes interventions specific to local or regional context based on the identification of potential risks to land use.</t>
  </si>
  <si>
    <t>For example: Management planning considers the available natural resources within the production unit and plans management action to acommodate the local context. This can include a mapping to identify production areas, possible risks posed by production activities or other important environmental variables.</t>
  </si>
  <si>
    <t>A monitoring process is implemented to monitor pressures on the state of land health and management responses/interventions over time within the production unit. The land use management plan is reviewed annually and updated at least every three years based on monitoring outcomes.</t>
  </si>
  <si>
    <t>The management plan is designed to minimize any negative impacts of the land use strategy, outside of the production unit, on the surrounding ecosystem and community in the long term (i.e. Landscape level).</t>
  </si>
  <si>
    <t>For example: Landscape level engagement programs or projects that support beneficial land use across wider landscapes (e.g. SBTN Landscape Engagement targets).  Specifically, projects aimed at connecting multiple production units and producers to enhance land health, supporting ecosystem functions and broader ecosystem services for those within and outside of production units.</t>
  </si>
  <si>
    <t xml:space="preserve">Targets are set for land use outcomes either within or beyond the production unit. </t>
  </si>
  <si>
    <t xml:space="preserve">Specifically: Targets set are time-bound and measurable. For example: A goal to improve land use efficiency by x% by set time.  These targets could be set both within a production unit or more generally across a wider production landscape. </t>
  </si>
  <si>
    <t>Definitions: Restoration, Degradation</t>
  </si>
  <si>
    <t>2. Describe the level of commitment to eliminate deforestation:</t>
  </si>
  <si>
    <t>There is no commitment to reducing deforestation risk, taking part in ecological restoration actions, or preventing deforestation.</t>
  </si>
  <si>
    <t>Steps are taken to reduce the risk of deforestation practices and outcomes in comparison to conventional production. No formal commitment to a deforestation cut-off date is made.</t>
  </si>
  <si>
    <r>
      <t>For example: There is a commitment not to sell byproducts of deforestation activities</t>
    </r>
    <r>
      <rPr>
        <strike/>
        <sz val="11"/>
        <color rgb="FF000000"/>
        <rFont val="Untitled Sans"/>
        <family val="2"/>
      </rPr>
      <t>.</t>
    </r>
  </si>
  <si>
    <t>This indicator measures the level of commitment to eliminating deforestation for the expansion of agriculture within or around the management unit. Ecological restoration actions are aligned with AFI guidelines on environmental restoration, compensation, and deforestation. At best, this indicator culminates in comprehensively addressing deforestation through ecological restoration actions coupled with cutoff dates, commitment and action to restore and protect forests and natural habitats within and around the management unit.</t>
  </si>
  <si>
    <t>No gross deforestation is allowed as a result of: 
1) Conversion to agriculture or other non-forest land use. 
2) Conversion to a tree plantation.
3) Severe and sustained degradation, as aligned with industry-standard cut-off dates of December 31, 2020.</t>
  </si>
  <si>
    <t>Supporting note: This is aligned with the Accountability Framework initiative (AFi) definition on deforestation. Cutting of individual trees for ecological restoration practices, such as an invasive species, and the work necessary to return the land to its historic range of variation are considered acceptable practices outside the definition of gross deforestation.</t>
  </si>
  <si>
    <r>
      <rPr>
        <b/>
        <i/>
        <sz val="11"/>
        <color rgb="FF000000"/>
        <rFont val="Untitled Sans"/>
        <family val="2"/>
      </rPr>
      <t>Ecological restoration</t>
    </r>
    <r>
      <rPr>
        <sz val="11"/>
        <color rgb="FF000000"/>
        <rFont val="Untitled Sans"/>
        <family val="2"/>
      </rPr>
      <t xml:space="preserve"> actions are taken to address past harm from degrading practices and, in turn, build forest health. </t>
    </r>
  </si>
  <si>
    <t>Supporting note: This is aligned with the Accountability Framework Intiative's guidelines on environmental restoration and compensation.</t>
  </si>
  <si>
    <r>
      <rPr>
        <b/>
        <sz val="11"/>
        <color rgb="FF000000"/>
        <rFont val="Untitled Sans"/>
        <family val="2"/>
      </rPr>
      <t xml:space="preserve">EITHER: </t>
    </r>
    <r>
      <rPr>
        <sz val="11"/>
        <color rgb="FF000000"/>
        <rFont val="Untitled Sans"/>
        <family val="2"/>
      </rPr>
      <t>Work to reduce the rate of deforestation outside the production unit is demonstrated.</t>
    </r>
  </si>
  <si>
    <t>For example, work is done to engage with community education, advocacy, policy engagement, or other initiatives to prevent the conversion of natural habitats beyond the production unit.</t>
  </si>
  <si>
    <t xml:space="preserve">OR: Work to restore and protect forests and natural habitats, including previously degraded ecosystems, is demonstrated through direct restoration activities. </t>
  </si>
  <si>
    <t xml:space="preserve">Definitions: (Land) Conversion, Degradation, Restoration </t>
  </si>
  <si>
    <t>3. Describe the level of commitment to no conversion of natural ecosystems for the expansion of cultivation:</t>
  </si>
  <si>
    <t>There is no commitment to reducing conversion risk, taking part in ecological restoration actions, or preventing land conversion.</t>
  </si>
  <si>
    <t>Steps are taken to reduce the risk of land conversion practices and outcomes in comparison to conventional production. No formal commitment to a land conversion cut-off date is made.</t>
  </si>
  <si>
    <t>For example: There is a commitment not to sell byproducts of land conversion activities.</t>
  </si>
  <si>
    <t>This indicator measures the level of commitment to preventing the conversion of natural ecosystems for cultivation expansion. Ecological restoration actions are aligned with guidelines from the AFI on environmental restoration and compensation. Land conversion guidelines follow the Accountability Framework Initiative definition. At its most advanced level, this indicator ensures that land conversion is comprehensively addressed through ecological restoration actions, coupled with cut-off dates and a commitment to no conversion of partially modified landscapes that are stewarded by Indigenous people.</t>
  </si>
  <si>
    <t>No gross ecosystem conversion is allowed as a result of: 
1) Conversion to agriculture.
2) Conversion to a tree plantation.
3) Severe and sustained degradation, as aligned with industry-standard cut-off dates of December 31, 2020.</t>
  </si>
  <si>
    <t>Supporting note: This is aligned with the Accountability Framework Intiative definition on land conversion. It includes the conversion of areas that provide ecosystem services to people, including resources important to local communities and/or Indigenous people.</t>
  </si>
  <si>
    <r>
      <rPr>
        <b/>
        <i/>
        <sz val="11"/>
        <color rgb="FF000000"/>
        <rFont val="Untitled Sans"/>
        <family val="2"/>
      </rPr>
      <t>Ecological restoration</t>
    </r>
    <r>
      <rPr>
        <sz val="11"/>
        <color rgb="FF000000"/>
        <rFont val="Untitled Sans"/>
        <family val="2"/>
      </rPr>
      <t xml:space="preserve"> actions are taken to address past harm from </t>
    </r>
    <r>
      <rPr>
        <b/>
        <i/>
        <sz val="11"/>
        <color rgb="FF000000"/>
        <rFont val="Untitled Sans"/>
        <family val="2"/>
      </rPr>
      <t>degrading practices</t>
    </r>
    <r>
      <rPr>
        <sz val="11"/>
        <color rgb="FF000000"/>
        <rFont val="Untitled Sans"/>
        <family val="2"/>
      </rPr>
      <t xml:space="preserve"> and, in turn, build land health. </t>
    </r>
  </si>
  <si>
    <r>
      <rPr>
        <b/>
        <sz val="11"/>
        <color theme="1"/>
        <rFont val="Untitled Sans"/>
      </rPr>
      <t xml:space="preserve">EITHER: </t>
    </r>
    <r>
      <rPr>
        <sz val="11"/>
        <color theme="1"/>
        <rFont val="Untitled Sans"/>
      </rPr>
      <t>Work to reduce the rate of conversion outside the production unit is demonstrated.</t>
    </r>
  </si>
  <si>
    <t xml:space="preserve">OR: Work to restore and protect natural habitats, including previously degraded ecosystems, is demonstrated through direct restoration activities. </t>
  </si>
  <si>
    <t>For example: Work is done to engage with community education, advocacy, policy engagement, or other initiatives to prevent conversion of natural habitats beyond the production unit.</t>
  </si>
  <si>
    <t>2.3 Forest Management</t>
  </si>
  <si>
    <t>Forest Health Management</t>
  </si>
  <si>
    <t>1. Describe the scope, nature and content of the forest management plan:</t>
  </si>
  <si>
    <t xml:space="preserve">Feedback Responses: </t>
  </si>
  <si>
    <t xml:space="preserve">Provide feedback on the clarity of the criteria, level of guidance and definitions, and/or applicability in the cells outlined below - </t>
  </si>
  <si>
    <t xml:space="preserve">There is no forest health management plan. </t>
  </si>
  <si>
    <t xml:space="preserve">A forest health management plan is in place, including a set of standard management procedures, practices, or requirements that are designed to maintain and enhance forest health and resilience. </t>
  </si>
  <si>
    <t xml:space="preserve">This indicator evaluates the management and monitoring of forest health and the level of ambition that a program takes toward forest health as a true priority area. It considers the structure and scope of a forest management plan (FMP) and how it safeguards natural and planted forest ecosystems from degradation, uses adaptive monitoring of forest areas, and implements actions based on monitoring outcomes. Through measuring ambitiousness, the indicator also tracks continuous improvements in forest health and the achievement of positive ecological outcomes.  </t>
  </si>
  <si>
    <t>The management plan is designed to minimize any negative impacts of the forest health strategy inside of the production unit  and includes interventions specific to local or regional context based on the identification of potential risks to forest health.</t>
  </si>
  <si>
    <t>A monitoring process is implemented to monitor pressures on the state of forest health and management responses/interventions over time within the production unit. The forest health management plan is reviewed annually and updated at least every three years based on monitoring outcomes.</t>
  </si>
  <si>
    <t>The management plan is designed to minimize any negative impacts of the forest health strategy, outside of the production unit, on the surrounding ecosystem and community in the long term (i.e. Landscape level).</t>
  </si>
  <si>
    <t>For example: Landscape level engagement programs or projects that support forest health across wider landscapes (e.g. SBTN Landscape Engagement targets).  Specifically, projects aimed at connecting multiple production units and producers to enhance forest health, supporting ecosystem functions and broader ecosystem services for those within and outside of production units.</t>
  </si>
  <si>
    <t xml:space="preserve">Targets are set for forest health outcomes either within or beyond the production unit. </t>
  </si>
  <si>
    <t xml:space="preserve">Specifically: Targets set are time-bound and measurable. For example: A goal to reduce deforestation by a certain % within a set time or improve forest health by x% by set time.  These targets could be set both within a production unit or more generally across a wider production landscape. </t>
  </si>
  <si>
    <t xml:space="preserve">Forest Harvesting </t>
  </si>
  <si>
    <t>Definitions: Ancient and Endangered Forests, High Carbon Stock Approach, High Carbon Value Approach</t>
  </si>
  <si>
    <t>2. Describe the approach to forest harvesting:</t>
  </si>
  <si>
    <t>No broader forest harvesting systems or conservation steps are taken in the production of fibers. Conversion of forests or other high-value carbon stocks is unregulated.</t>
  </si>
  <si>
    <r>
      <rPr>
        <b/>
        <i/>
        <sz val="11"/>
        <color rgb="FF000000"/>
        <rFont val="Untitled Sans"/>
        <family val="2"/>
      </rPr>
      <t>Harvesting of ancient and endangered forests, high carbon stock forests, or other controversial sources</t>
    </r>
    <r>
      <rPr>
        <sz val="11"/>
        <color rgb="FF000000"/>
        <rFont val="Untitled Sans"/>
        <family val="2"/>
      </rPr>
      <t xml:space="preserve"> is not permitted as identified by Canopy's Forest Mapper, the High Carbon Stock Approach (HCSA), or the High Conservation Value (HCV) Approach. Necessary local permits are obtained. </t>
    </r>
  </si>
  <si>
    <t>Supporting note: Combined HCV-HCSA also qualifies.</t>
  </si>
  <si>
    <t xml:space="preserve">This indicator assesses the overall approach to cultivating fiber input materials, focusing on minimizing disturbances to the local ecosystem. It evaluates the commitment to protecting ancient or endangered forests and other sensitive areas, promoting reforestation, preventing deforestation, and adopting harvesting practices that reduce local ecosystem disruption. </t>
  </si>
  <si>
    <t xml:space="preserve">Where harvesting of natural forests is permitted, low- or reduced-impact logging practices are implemented and necessary local permits are obtained. </t>
  </si>
  <si>
    <t xml:space="preserve">The following examples would apply:
- Equipment and/or technologies that reduce disturbance to the soil and forest ecosystems from logging practices, including reducing wood waste for cut areas. 
- Careful consideration of road placement and avoiding excess roads minimizing potential access risks and negative impacts on the forests. 
- Establishing stream buffer zones and watershed protection areas to avoid any logging impacts on these neighboring ecosystems. </t>
  </si>
  <si>
    <r>
      <rPr>
        <b/>
        <i/>
        <sz val="11"/>
        <color rgb="FF000000"/>
        <rFont val="Untitled Sans"/>
        <family val="2"/>
      </rPr>
      <t>Uneven-aged silviculture (selective harvesting)</t>
    </r>
    <r>
      <rPr>
        <sz val="11"/>
        <color rgb="FF000000"/>
        <rFont val="Untitled Sans"/>
        <family val="2"/>
      </rPr>
      <t xml:space="preserve"> is required where appropriate for the species and forest type.</t>
    </r>
  </si>
  <si>
    <t>Supporting note: Group selection of trees (harvesting small groups of trees in a grove), depending on type, can qualify. In some cases, uneven-aged silviculture (selective harvesting) is part of a restoration or fire mitigation project.</t>
  </si>
  <si>
    <t xml:space="preserve">Restoration activities are implemented in degraded areas to encourage improved ecosystem integrity and biodiversity intactness of these areas. </t>
  </si>
  <si>
    <t xml:space="preserve">Supporting note: Degraded areas refer to areas with mild degradation that has not transgressed ecosystem function thresholds, which would be regarded as deforestation. 
Activities can include program efforts to encourage restoration of forests on land no longer under production (previously deforested), but cannot be implemented in any form of offset project or program supporting other associated deforestation activities. </t>
  </si>
  <si>
    <t>1. Describe the actions taken to manage chemicals:</t>
  </si>
  <si>
    <t>There is no chemical management plan in place.</t>
  </si>
  <si>
    <t xml:space="preserve">A chemical management plan is in place. </t>
  </si>
  <si>
    <t>For example: To ensure compliance with relevant legislation including the European Regulation on Registration, Evaluation, Authorization and Restriction of Chemicals (REACH) and Basel, Rotterdam and Stockholm Conventions (BRS) depending on locations.</t>
  </si>
  <si>
    <r>
      <rPr>
        <b/>
        <sz val="11"/>
        <color rgb="FF000000"/>
        <rFont val="Untitled Sans"/>
        <family val="2"/>
      </rPr>
      <t xml:space="preserve">AND:  </t>
    </r>
    <r>
      <rPr>
        <sz val="11"/>
        <color rgb="FF000000"/>
        <rFont val="Untitled Sans"/>
        <family val="2"/>
      </rPr>
      <t xml:space="preserve">Individuals who use chemicals receive training on how to handle them. </t>
    </r>
  </si>
  <si>
    <t>At least one person is responsible for chemical management.</t>
  </si>
  <si>
    <t>Supporting note: The person does not have to be responsible solely for chemicals, but this should be written in their job specification.</t>
  </si>
  <si>
    <r>
      <rPr>
        <b/>
        <sz val="11"/>
        <color rgb="FF000000"/>
        <rFont val="Untitled Sans"/>
      </rPr>
      <t>AND:</t>
    </r>
    <r>
      <rPr>
        <sz val="11"/>
        <color rgb="FF000000"/>
        <rFont val="Untitled Sans"/>
      </rPr>
      <t xml:space="preserve"> The chemical management plan has a regional focus and considers stakeholders and local ecosystems.</t>
    </r>
  </si>
  <si>
    <t>The chemical management plan is reviewed annually and updated at least every three years.</t>
  </si>
  <si>
    <t>For example: Relevant stakeholders may include local communities, Indigenous groups, and chemical experts.</t>
  </si>
  <si>
    <t>The management plan is focused on outcomes and has targets in line with KPIs to monitor and reduce impacts in the long term.</t>
  </si>
  <si>
    <t>2. Describe the actions required at producer level to monitor chemicals:</t>
  </si>
  <si>
    <t>No action is taken to monitor chemicals.</t>
  </si>
  <si>
    <t>Chemical monitoring takes place at facility or pulp/fiber level, including testing of both inputs and outputs.</t>
  </si>
  <si>
    <t>Supporting note: Includes volumes used and discharged.</t>
  </si>
  <si>
    <t>This indicator focuses on the adaptive monitoring of chemical management, accounting for the monitoring and measuring of all aspects of chemical use and its resulting impacts. At its highest level, the indicator incorporates third-party verification, specialist consultation, tracking against chemical reduction targets, and the implementation of adaptive remediation actions.</t>
  </si>
  <si>
    <t xml:space="preserve"> An inventory of all chemical (pesticides and/or fertilizers) uses across operations is established, detailing the types and volumes of chemicals used, including nitrogen (N) and phosphorous (P) measured in kilograms. </t>
  </si>
  <si>
    <t>Water sources and soil within farm property are regularly tested to monitor chemicals (pesticides and/or fertilizer) release (water pollution and/or soil contamination)</t>
  </si>
  <si>
    <t>Supporting note: This could include alignment with the Zero Discharge of Hazardous Chemicals (ZDHC) Wastewater Guidelines.</t>
  </si>
  <si>
    <t xml:space="preserve">There is engagement with local stakeholders to understand any potential chemical impacts (pesticides and/or fertilizers) on land beyond immediately owned land. </t>
  </si>
  <si>
    <t xml:space="preserve">Supporting note: There is an ability to report any issues, for example via community consultation meetings or public consultation. </t>
  </si>
  <si>
    <t>Monitoring is validated by a qualified  third party.</t>
  </si>
  <si>
    <t>Comprehensiveness of  Chemical Inputs Strategy (PROCESSING)</t>
  </si>
  <si>
    <t>Definitions: By-products, pesticide drift, RSL, MRSL</t>
  </si>
  <si>
    <r>
      <rPr>
        <b/>
        <sz val="12"/>
        <color rgb="FF000000"/>
        <rFont val="Untitled Sans"/>
      </rPr>
      <t xml:space="preserve">3. Describe the comprehensiveness of the chemical management strategy </t>
    </r>
    <r>
      <rPr>
        <b/>
        <u/>
        <sz val="12"/>
        <color rgb="FF000000"/>
        <rFont val="Untitled Sans"/>
      </rPr>
      <t>at producer level</t>
    </r>
    <r>
      <rPr>
        <b/>
        <sz val="12"/>
        <color rgb="FF000000"/>
        <rFont val="Untitled Sans"/>
      </rPr>
      <t>:</t>
    </r>
  </si>
  <si>
    <r>
      <t xml:space="preserve">Chemical discharge into water and waterways is considered in the </t>
    </r>
    <r>
      <rPr>
        <strike/>
        <sz val="11"/>
        <color theme="1"/>
        <rFont val="Untitled Sans"/>
      </rPr>
      <t>chemical</t>
    </r>
    <r>
      <rPr>
        <sz val="11"/>
        <color theme="1"/>
        <rFont val="Untitled Sans"/>
      </rPr>
      <t xml:space="preserve"> management strategy. </t>
    </r>
  </si>
  <si>
    <r>
      <t xml:space="preserve">For example: </t>
    </r>
    <r>
      <rPr>
        <b/>
        <i/>
        <sz val="11"/>
        <color theme="1"/>
        <rFont val="Untitled Sans"/>
      </rPr>
      <t>Pesticide drift</t>
    </r>
    <r>
      <rPr>
        <sz val="11"/>
        <color theme="1"/>
        <rFont val="Untitled Sans"/>
      </rPr>
      <t xml:space="preserve"> as a result of overapplication of pesticides on crops. Alignment with ZDHC MMCF Guidelines on wastewater discharge or chemical recovery would qualify.  Closed loop production systems would qualify for consideration.</t>
    </r>
  </si>
  <si>
    <t xml:space="preserve">Discharge of chemicals into the air (air pollution) is considered in the chemicals management strategy. </t>
  </si>
  <si>
    <t>For example: Emissions resulting from raw material manufacturing. Alignment with ZDHC MMCF Guidelines on wastewater discharge or chemical recovery would qualify.  Closed loop production systems would qualify for consideration.</t>
  </si>
  <si>
    <t xml:space="preserve">Discharge of sludge and solid waste is considered in the chemicals and inputs management strategy. </t>
  </si>
  <si>
    <t xml:space="preserve">For example: Byproducts of raw materials manufacturing. Alignment with ZDHC MMCF Guidelines on air emissions would qualify. Closed loop production systems would qualify for consideration. </t>
  </si>
  <si>
    <r>
      <t xml:space="preserve">Chemicals management is guided by a defined strategy that includes, at minimum, a </t>
    </r>
    <r>
      <rPr>
        <b/>
        <i/>
        <sz val="11"/>
        <color theme="1"/>
        <rFont val="Untitled Sans"/>
      </rPr>
      <t>Manufacturing Restricted Substance List</t>
    </r>
    <r>
      <rPr>
        <sz val="11"/>
        <color theme="1"/>
        <rFont val="Untitled Sans"/>
      </rPr>
      <t xml:space="preserve"> (or equivalent) and restrictions on highly toxic chemicals in production, as outlined by the World Health Organization (WHO) and the Basel, Rotterdam, and Stockholm Conventions (BRS).</t>
    </r>
  </si>
  <si>
    <t>For example: Alkylphenol (AP) and Alkylphenol Ethoxylates (APEOs), including all isomers are prohibited.</t>
  </si>
  <si>
    <r>
      <t xml:space="preserve">The management of chemical outputs is considered in the chemical management strategy. As a minimum, there is </t>
    </r>
    <r>
      <rPr>
        <b/>
        <i/>
        <sz val="11"/>
        <color theme="1"/>
        <rFont val="Untitled Sans"/>
      </rPr>
      <t>a Restricted Substance List</t>
    </r>
    <r>
      <rPr>
        <sz val="11"/>
        <color theme="1"/>
        <rFont val="Untitled Sans"/>
      </rPr>
      <t xml:space="preserve"> or equivalent restrictions on the substances present on the fiber or material leaving Tier 4. </t>
    </r>
  </si>
  <si>
    <t>For example: Recycled polyester filament is prohibited from containing lead.</t>
  </si>
  <si>
    <t>Comprehensiveness of Inputs Strategy (FARM/FEEDSTOCK)</t>
  </si>
  <si>
    <r>
      <t xml:space="preserve">3. Describe the comprehensiveness of the inputs (including chemicals) management strategy </t>
    </r>
    <r>
      <rPr>
        <b/>
        <u/>
        <sz val="12"/>
        <color theme="1"/>
        <rFont val="Untitled Sans"/>
      </rPr>
      <t>at producer level</t>
    </r>
    <r>
      <rPr>
        <b/>
        <sz val="12"/>
        <color theme="1"/>
        <rFont val="Untitled Sans"/>
      </rPr>
      <t>:</t>
    </r>
  </si>
  <si>
    <r>
      <rPr>
        <strike/>
        <sz val="12"/>
        <color rgb="FF000000"/>
        <rFont val="Untitled Sans"/>
      </rPr>
      <t>*</t>
    </r>
    <r>
      <rPr>
        <sz val="12"/>
        <color rgb="FF000000"/>
        <rFont val="Untitled Sans"/>
      </rPr>
      <t xml:space="preserve">Select all that apply. </t>
    </r>
  </si>
  <si>
    <t>Each of the first four criteria are 15 points, while the last criteria is 40 points, for a total of 100 points.</t>
  </si>
  <si>
    <r>
      <t>Chemicals and</t>
    </r>
    <r>
      <rPr>
        <b/>
        <i/>
        <sz val="11"/>
        <color theme="1"/>
        <rFont val="Untitled Sans"/>
      </rPr>
      <t xml:space="preserve"> Inputs</t>
    </r>
    <r>
      <rPr>
        <sz val="11"/>
        <color theme="1"/>
        <rFont val="Untitled Sans"/>
      </rPr>
      <t xml:space="preserve"> discharge into water and waterways is considered in the inputs management strategy. </t>
    </r>
  </si>
  <si>
    <r>
      <t xml:space="preserve">For example: </t>
    </r>
    <r>
      <rPr>
        <b/>
        <i/>
        <sz val="11"/>
        <color rgb="FF000000"/>
        <rFont val="Untitled Sans"/>
        <family val="2"/>
      </rPr>
      <t>Pesticide drift</t>
    </r>
    <r>
      <rPr>
        <sz val="11"/>
        <color rgb="FF000000"/>
        <rFont val="Untitled Sans"/>
        <family val="2"/>
      </rPr>
      <t xml:space="preserve"> as a result of overapplication of pesticides on crops.(i) this also means considering operations and practices to reduce chemical leaching and runoff (organic matter, soil structure etc.).</t>
    </r>
  </si>
  <si>
    <t>The dispersion of inputs and chemicals into air (air drift, air pollution) is considered in the chemicals and inputs management strategy.</t>
  </si>
  <si>
    <t>For example: Training, record keeping or other requirements on low-drift chemical/input application techiniques. Implementation of No-spray or buffer zones. Air quality monitoring.</t>
  </si>
  <si>
    <t xml:space="preserve">Discharge of wastes is considered in the inputs management strategy. </t>
  </si>
  <si>
    <t>For example: Byproducts of raw materials manufacturing.</t>
  </si>
  <si>
    <t xml:space="preserve">Management of inputs is considered in the inputs management strategy. As a minimum this includes the implementation of Integrated Pest Management practices, and/or a plan to phase out the most hazardous pesticides (HHP) within 3 years as outlined by Pesticide Action Network (PAN) UK, World Health Organization (WHO), and Basel, Rotterdam and Stockholm Conventions (BRS). </t>
  </si>
  <si>
    <t>For example: Alkylphenol (AP) and Alkylphenol Ethoxylates (APEOs), including all isomers are prohibited. Organic certified programs qualify for this criteria. Adherence to this criteria cannot come at the expense of animal welfare.</t>
  </si>
  <si>
    <t>No synthetic fertilizers or harmful synthetics pesticides are used.</t>
  </si>
  <si>
    <t>For example: Only using organic chemicals and inputs.</t>
  </si>
  <si>
    <t>Water Management (Quantity and Quality)</t>
  </si>
  <si>
    <t>Aquatic Features,</t>
  </si>
  <si>
    <t>1. Describe the scope, nature and content of the water management plan:</t>
  </si>
  <si>
    <t xml:space="preserve">There is no water management plan. </t>
  </si>
  <si>
    <t xml:space="preserve">A water management plan is in place, including a set of standard management procedures, practices, or requirements that are designed to maintain and enhance water health and resilience. </t>
  </si>
  <si>
    <t xml:space="preserve">This indicator evaluates the management and monitoring of water health, specifically water quality and quantity, and the level of ambition that a program takes toward water health as a true priority area. It considers the structure and scope of a water management plan (WMP) and how it is used as a tool to protect natural ecosystems against degradation, while measuring the adaptive monitoring of water resources in relation to water quality and quantity and implementation of monitoring-based actions. Through measuring ambitiousness, the indicator also considers continuous improvement to water health and positive outcomes.  </t>
  </si>
  <si>
    <t>The management plan is designed to minimize any negative impacts of the water health strategy inside of the production unit and includes interventions specific to local or regional context based on the identification of potential risks to freshwater.</t>
  </si>
  <si>
    <t>For example: Management planning considers the available natural resources within the production unit and plans management action ato acommodate the local context. This can include a mapping to demarcate aquatic features within a production landscape or possible areas where wastewater is released.</t>
  </si>
  <si>
    <t>A monitoring process is implemented to monitor pressures on the state of water health and management responses/interventions over time within the production unit. The water health management plan is reviewed annually and updated at least every three years based on monitoring outcomes.</t>
  </si>
  <si>
    <t>The management plan is designed to minimize any negative impacts of the water health strategy, outside of the production unit, on the surrounding ecosystem and community in the long term (i.e. Landscape level).</t>
  </si>
  <si>
    <t>For example: Landscape level engagement programs or projects that support beneficial water use across wider landscapes (e.g. SBTN Landscape Engagement targets).  Specifically, projects aimed at connecting multiple production units and producers to enhance water health, supporting ecosystem functions and broader ecosystem services for those within and outside of production units.</t>
  </si>
  <si>
    <t xml:space="preserve">Targets are set for water health outcomes either within or beyond the production unit. </t>
  </si>
  <si>
    <t xml:space="preserve">Specifically: Targets set are time-bound and measurable. For example: A goal to improve water quality or water use efficiency by x% by set time.  These targets could be set both within a production unit or more generally across a wider production landscape. </t>
  </si>
  <si>
    <t>Comprehensiveness of Water Strategy (Quantity)</t>
  </si>
  <si>
    <t>Definitions: Surface water, Groundwater, Evapotranspiration</t>
  </si>
  <si>
    <t>2. Describe the comprehensiveness of the water quantity strategy:</t>
  </si>
  <si>
    <t xml:space="preserve"> *Select all that apply. </t>
  </si>
  <si>
    <t xml:space="preserve">This indicator measures the comprehensiveness of a water health strategy in place, evaluating whether the water strategy takes into consideration all possible sources of water consumption or those within the production system. </t>
  </si>
  <si>
    <t>Rainfed system</t>
  </si>
  <si>
    <t>This is for completely rainfed systems - those that do not store or harvest rainwater or irrigate except for the immediate survival of their crops. If parts of the program operate in this way and parts use irrigation to facilitate crop watering, select 'Rainwater consumption is considered as part of the program's strategy.' - Evidence that a program relies entirely on rainfall (i.e., doesn't irrigate) can qualify on the basis that other water sources wouldn't be used in production.</t>
  </si>
  <si>
    <t>Surface water consumption is considered as part of the program's strategy.</t>
  </si>
  <si>
    <r>
      <rPr>
        <sz val="11"/>
        <color rgb="FF000000"/>
        <rFont val="Untitled Sans"/>
      </rPr>
      <t>For example: Rivers, lakes, and wetlands, or actions that can reduce or optimize surface water consumption, including but not limited to: 
- Increase of soil water infiltration and holding capacity like arid agriculture practices, and improving soil fertility among others.
- Reduce crop water requirements by influencing on-field microclimate conditions to reduce</t>
    </r>
    <r>
      <rPr>
        <b/>
        <i/>
        <sz val="11"/>
        <color rgb="FF000000"/>
        <rFont val="Untitled Sans"/>
      </rPr>
      <t xml:space="preserve"> evapotranspiration. </t>
    </r>
  </si>
  <si>
    <t>Rainwater consumption is considered as part of the program's strategy.</t>
  </si>
  <si>
    <t xml:space="preserve">For example: Actions that can reduce or optimize rain water consumption include but are not limited to:
- Having off-field precipitation water capturing systems. </t>
  </si>
  <si>
    <t>Municipal water consumption is considered as part of the program's strategy.</t>
  </si>
  <si>
    <t>Groundwater consumption is considered as part of the program's strategy.</t>
  </si>
  <si>
    <t xml:space="preserve">For example: Well water and actions that can reduce or optimize ground water consumption include, but are not limited to: 
- Increase of soil water infiltration and holding capacity like arid agriculture practices and improving soil fertility among others. </t>
  </si>
  <si>
    <t>Comprehensiveness of Water Strategy (Quality)</t>
  </si>
  <si>
    <t>Definitions: Surface water, Groundwater</t>
  </si>
  <si>
    <t>3. Describe the comprehensiveness of the water quality strategy:</t>
  </si>
  <si>
    <t xml:space="preserve">*Each criterion is worth 33 points. Select all that apply. </t>
  </si>
  <si>
    <t>This indicator measures the comprehensiveness of a water health strategy in place, evaluating whether the water strategy takes into consideration all possible sources of water contamination or those within the production system.</t>
  </si>
  <si>
    <t>Surface water quality is considered as part of the program's strategy.</t>
  </si>
  <si>
    <t>For example: Mitigating run off into rivers, lakes, wetlands, etc.</t>
  </si>
  <si>
    <t>Municipal water quality is considered as part of the program's strategy.</t>
  </si>
  <si>
    <t xml:space="preserve">For example: Evidence of considering run off into sewers or other municipal water supplies could qualify. </t>
  </si>
  <si>
    <t>Groundwater quality is considered as part of the program's strategy.</t>
  </si>
  <si>
    <t>For example: Evidence of consideration of how production might impact well water quality.</t>
  </si>
  <si>
    <t>3. Animals</t>
  </si>
  <si>
    <t>3.1 Animal Welfare</t>
  </si>
  <si>
    <t xml:space="preserve">Definitions: Pressure, State, Response Framework, Five Domains of Animal Welfare </t>
  </si>
  <si>
    <t>1. Describe the management and monitoring of animal health at program level:</t>
  </si>
  <si>
    <t xml:space="preserve">There is no animal welfare management plan. </t>
  </si>
  <si>
    <r>
      <t>An animal welfare management plan is in place, including a set of standard management procedures, practices, or requirements that covers the</t>
    </r>
    <r>
      <rPr>
        <b/>
        <i/>
        <sz val="11"/>
        <color rgb="FF000000"/>
        <rFont val="Untitled Sans"/>
        <family val="2"/>
      </rPr>
      <t xml:space="preserve"> Five Domains of Animal Welfare.</t>
    </r>
  </si>
  <si>
    <t>Supporting note: The Five Domains are Nutrition, Living Environment, Health and Behavioral Interactions, with recognition of how these impact the Mental State.</t>
  </si>
  <si>
    <t xml:space="preserve">This indicator evaluates the management and monitoring of animal welfare and the level of ambition that a program takes toward animal welfare as a true priority area. It considers the structure and scope of an animal welfare management plan (AWMP) and how it protects flocks from mistreatment and mismanagement, while measuring the adaptive monitoring of animal welfare and implementing actions based on monitoring outcomes. Through measuring ambitiousness, the indicator also tracks continuous improvements in animal welfare and the achievement of positive ecological outcomes.  </t>
  </si>
  <si>
    <t>Animal welfare is named as a prioritized outcome for the program.</t>
  </si>
  <si>
    <t>For example: Animal welfare health is a pillar of an organization's Theory of Change or targets for improved animal welfare are included in its program documentation.</t>
  </si>
  <si>
    <t>A monitoring process is implemented to monitor pressures on the state of animal welfare and management responses and interventions over time. The animal welfare management plan is reviewed annually and updated at least every three years based on monitoring outcomes.</t>
  </si>
  <si>
    <t>For example: A Pressure, State, or Response Framework is implemented.</t>
  </si>
  <si>
    <r>
      <rPr>
        <b/>
        <sz val="11"/>
        <color rgb="FF000000"/>
        <rFont val="Untitled Sans"/>
        <family val="2"/>
      </rPr>
      <t xml:space="preserve">AND: </t>
    </r>
    <r>
      <rPr>
        <sz val="11"/>
        <color rgb="FF000000"/>
        <rFont val="Untitled Sans"/>
        <family val="2"/>
      </rPr>
      <t>Future risks to animal welfare are considered as part of the long-term management plan.</t>
    </r>
  </si>
  <si>
    <t xml:space="preserve">For example: Identifying potential risks on animal welfare inside and outside of the management unit, for the five years ahead and beyond. </t>
  </si>
  <si>
    <t>Animal Welfare outcomes and outputs of monitoring are measured and verified by a party with specific training and knowledge in individual and herd animal welfare assessment (animal-based and resources based indicators/measures).</t>
  </si>
  <si>
    <t xml:space="preserve">Supporting note: This may be done through the certification process or a separate audit. For example: outputs of monitoring are further verified to measure the level of impact on desired outcomes or performance towards outcomes to be certified.  For example, approach test - occular, nasal discharge, lameness etc. </t>
  </si>
  <si>
    <t>Definitions: Ruminant Animals, Grazing Systems, Forage</t>
  </si>
  <si>
    <t>2. What actions are implemented to ensure animal nutrition:</t>
  </si>
  <si>
    <t>No consideration is given to nutrition.</t>
  </si>
  <si>
    <t xml:space="preserve">Food: Quantity and nutritional quality appropriate for animals' age and need is provided and accessible to all animals. </t>
  </si>
  <si>
    <t>For example: Understanding of nutritional needs of type and number of animals on the farm throughout the year, understanding of volume of home grown feed and how this varies throughout the year and when supplementary feed and fodder is needed (and that this is purchased/available at point of need), and condition scoring demonstrates that animals are maintained within the acceptable range for their stage of production.</t>
  </si>
  <si>
    <t>This indicator measures a program's commitment to animal nutrition, evaluating the provision of food and water and limits to periods of deprivation. The desired outcome aligns with the Animal Welfare Domain 1: Good Nutrition.</t>
  </si>
  <si>
    <r>
      <rPr>
        <b/>
        <sz val="11"/>
        <color rgb="FF000000"/>
        <rFont val="Untitled Sans"/>
        <family val="2"/>
      </rPr>
      <t xml:space="preserve">AND: </t>
    </r>
    <r>
      <rPr>
        <sz val="11"/>
        <color rgb="FF000000"/>
        <rFont val="Untitled Sans"/>
        <family val="2"/>
      </rPr>
      <t xml:space="preserve">Water: Adequate supply of clean, safe drinking water is accessible to all animals </t>
    </r>
  </si>
  <si>
    <t>For example: All areas used for raising animals have either natural or artificial water sources, water sources are accessible to animals and not contaminated, and natural water sources do not dry up (or are checked and supplemented as needed).</t>
  </si>
  <si>
    <t xml:space="preserve">Limits are set for time off feed and water (not exceeding 24 hours) and periods of deprivation are managed. </t>
  </si>
  <si>
    <t>Supporting note: Feed and water deprivation only occur when necessary for management tasks (e.g., pre-shearing) and these periods are monitored with action taken if signs of distress are seen.</t>
  </si>
  <si>
    <r>
      <t xml:space="preserve">The majority of </t>
    </r>
    <r>
      <rPr>
        <b/>
        <i/>
        <sz val="11"/>
        <color rgb="FF000000"/>
        <rFont val="Untitled Sans"/>
        <family val="2"/>
      </rPr>
      <t>ruminant animals</t>
    </r>
    <r>
      <rPr>
        <sz val="11"/>
        <color rgb="FF000000"/>
        <rFont val="Untitled Sans"/>
        <family val="2"/>
      </rPr>
      <t>' needs are met from forage-based nutrition, suited to the animals’ age and needs, to maintain health and to prevent prolonged hunger or malnutrition. Changes in diet are introduced gradually.</t>
    </r>
  </si>
  <si>
    <r>
      <t>Supporting note:</t>
    </r>
    <r>
      <rPr>
        <b/>
        <i/>
        <sz val="11"/>
        <color rgb="FF000000"/>
        <rFont val="Untitled Sans"/>
        <family val="2"/>
      </rPr>
      <t xml:space="preserve"> Forage</t>
    </r>
    <r>
      <rPr>
        <sz val="11"/>
        <color rgb="FF000000"/>
        <rFont val="Untitled Sans"/>
        <family val="2"/>
      </rPr>
      <t xml:space="preserve"> is provided through grazing and/or hay, baleage or other preserved forages. </t>
    </r>
  </si>
  <si>
    <t>Animals always have a diversity of feedstuffs available and can freely choose vegetation or feed types that meet their behavioral needs</t>
  </si>
  <si>
    <r>
      <t xml:space="preserve">For example: In </t>
    </r>
    <r>
      <rPr>
        <b/>
        <i/>
        <sz val="11"/>
        <color rgb="FF000000"/>
        <rFont val="Untitled Sans"/>
        <family val="2"/>
      </rPr>
      <t>grazing systems</t>
    </r>
    <r>
      <rPr>
        <sz val="11"/>
        <color rgb="FF000000"/>
        <rFont val="Untitled Sans"/>
        <family val="2"/>
      </rPr>
      <t>, animals have the opportunity to select different plant species and are not held in one pasture area to encourage them to eat less palatable vegetation. 
Goats always have the ability to browse and a choice of suitable browse plants is available.</t>
    </r>
  </si>
  <si>
    <t>#A</t>
  </si>
  <si>
    <t>Definitions: kraals, pasture-based extensive systems</t>
  </si>
  <si>
    <t>3. Describe the actions implemented to improve the living environment for animals:</t>
  </si>
  <si>
    <t>No procedures are implemented to ensure adequate living environment.</t>
  </si>
  <si>
    <t xml:space="preserve">This indicator measures the animal living environment practices in place, evaluating the access to pasture, routine confinement prohibited, space allowances, and humane predator control. The desired outcome aligns with Animal Welfare Domains 2: Good environment, 4: Appropriate Behavior, and 5: Positive Mental Experiences. </t>
  </si>
  <si>
    <t>The living environment must allow animals to express normal behaviors. Animals are not removed from pasture for management reasons.</t>
  </si>
  <si>
    <t xml:space="preserve">For example: Management reasons could include feedlot finishing, winter housing or planned use of dirt lots to relieve pressure on grazing in the summer. Access to pasture is provided at all times when welfare would not otherwise be affected. </t>
  </si>
  <si>
    <r>
      <rPr>
        <b/>
        <sz val="11"/>
        <color rgb="FF000000"/>
        <rFont val="Untitled Sans"/>
      </rPr>
      <t xml:space="preserve">AND: </t>
    </r>
    <r>
      <rPr>
        <sz val="11"/>
        <color rgb="FF000000"/>
        <rFont val="Untitled Sans"/>
      </rPr>
      <t>Routine close confinement is not permitted.</t>
    </r>
  </si>
  <si>
    <t xml:space="preserve">Supporting note: Close confinement is defined as situations when an animal does not have freedom of movement to stand up, lie down, move around, and/or get away from other animals. This may include use of tethering or crates. </t>
  </si>
  <si>
    <r>
      <rPr>
        <b/>
        <sz val="11"/>
        <color rgb="FF000000"/>
        <rFont val="Untitled Sans"/>
      </rPr>
      <t xml:space="preserve">AND: </t>
    </r>
    <r>
      <rPr>
        <sz val="11"/>
        <color rgb="FF000000"/>
        <rFont val="Untitled Sans"/>
      </rPr>
      <t xml:space="preserve">Animals are protected from the threat of predation. Local predator threats are assessed and action is taken to protect farmed animals.  Where required, necessary predator control is humane. </t>
    </r>
  </si>
  <si>
    <r>
      <t xml:space="preserve">Supporting note: Suitable actions include such as use of livestock guardian animals, exclusionary fencing, night </t>
    </r>
    <r>
      <rPr>
        <b/>
        <i/>
        <sz val="11"/>
        <color rgb="FF000000"/>
        <rFont val="Untitled Sans"/>
        <family val="2"/>
      </rPr>
      <t>kraals</t>
    </r>
    <r>
      <rPr>
        <sz val="11"/>
        <color rgb="FF000000"/>
        <rFont val="Untitled Sans"/>
        <family val="2"/>
      </rPr>
      <t xml:space="preserve"> and presence of herders. Snares and leg hold traps are prohibited. </t>
    </r>
  </si>
  <si>
    <t>Conditions and facilities needed for health, safety, comfort, and natural behavior must be provided.</t>
  </si>
  <si>
    <r>
      <t xml:space="preserve">This would ensure one of the following examples:
- Buildings, </t>
    </r>
    <r>
      <rPr>
        <b/>
        <i/>
        <sz val="11"/>
        <color rgb="FF000000"/>
        <rFont val="Untitled Sans"/>
        <family val="2"/>
      </rPr>
      <t>kraals</t>
    </r>
    <r>
      <rPr>
        <sz val="11"/>
        <color rgb="FF000000"/>
        <rFont val="Untitled Sans"/>
        <family val="2"/>
      </rPr>
      <t>, handling facilities, and other infrastructures are structurally sound, inspected, and maintained.
- Buildings are well ventilated to dissipate contaminants. 
- Animals have free access to a bedded lying area to provide comfort. 
- Space allowances are adequate for freedom of movement. 
- All animals can lie down at the same time if they choose to do so. 
- All fencing is inspected and maintained. 
- Animals have protection from heat and cold stress and access to shade, shelter, and wind breaks as required.</t>
    </r>
  </si>
  <si>
    <t>Animals are provided with indoor shelters/housing and always have a free choice of whether to be indoors or outdoors.</t>
  </si>
  <si>
    <t>For instance, in regions where winter grazing is impractical, animals should be housed in spacious, well-ventilated shelters with deep bedding and enrichment that simulates natural foraging and movement.</t>
  </si>
  <si>
    <r>
      <rPr>
        <b/>
        <i/>
        <sz val="10"/>
        <color rgb="FF000000"/>
        <rFont val="Untitled Sans"/>
        <family val="2"/>
      </rPr>
      <t xml:space="preserve">Land-based extensive systems </t>
    </r>
    <r>
      <rPr>
        <sz val="10"/>
        <color rgb="FF000000"/>
        <rFont val="Untitled Sans"/>
        <family val="2"/>
      </rPr>
      <t>only for life.</t>
    </r>
  </si>
  <si>
    <t xml:space="preserve">Certification requires pasture-based extensive systems and covers animals from birth to death/slaughter even when animals move to different sites/ownership during their lives. </t>
  </si>
  <si>
    <r>
      <rPr>
        <b/>
        <sz val="10"/>
        <color rgb="FF000000"/>
        <rFont val="Untitled Sans"/>
      </rPr>
      <t>AND:</t>
    </r>
    <r>
      <rPr>
        <sz val="10"/>
        <color rgb="FF000000"/>
        <rFont val="Untitled Sans"/>
      </rPr>
      <t xml:space="preserve"> Animals have a choice of environment</t>
    </r>
  </si>
  <si>
    <t xml:space="preserve">Animals are provided with indoor shelters/housing and always have a free choice of whether to be indoors or outdoors </t>
  </si>
  <si>
    <t>Animal Health (Cattle)</t>
  </si>
  <si>
    <t>Definitions: biosecurity</t>
  </si>
  <si>
    <t>4. Describe the animal health practices implemented:</t>
  </si>
  <si>
    <t xml:space="preserve">No animal health practices are implemented. </t>
  </si>
  <si>
    <t xml:space="preserve">There are criteria for protecting the welfare of live animals at slaughterplants. </t>
  </si>
  <si>
    <t xml:space="preserve">Supporting note: This applies to standard or programs where meat or skins are in scope of certification. This does not apply to programs where the scope is animal fibers only. (If your program does not include these steps, you may select this criterion to proceed with the survey. However, please provide evidence and include a note on the scope in the source justification box below.).
Topics that should be covered include: unloading, holding pens, provision of water, handling. </t>
  </si>
  <si>
    <t>This indicator measures the animal health practices in place, evaluating the inspections, treatments, husbandry procedures, and fiber removal, as well as program requirements addressing prohibited practices, such as mulesing and euthanasia methods. The desired outcome aligns with Animal Welfare Domains 3: Good Health and 4: Appropriate Behavior.</t>
  </si>
  <si>
    <r>
      <rPr>
        <b/>
        <sz val="11"/>
        <color rgb="FF000000"/>
        <rFont val="Untitled Sans"/>
        <family val="2"/>
      </rPr>
      <t xml:space="preserve">AND: </t>
    </r>
    <r>
      <rPr>
        <sz val="11"/>
        <color rgb="FF000000"/>
        <rFont val="Untitled Sans"/>
        <family val="2"/>
      </rPr>
      <t xml:space="preserve">There is clear guidance on when euthanasia is necessary and the acceptable methods to achieve this. Euthanasia without prior stunning (i.e., exsanguination) is only used when no other method is available and/or the time taken to access alternative methods will prolong the animal’s suffering. </t>
    </r>
  </si>
  <si>
    <t>For example:  Euthanasia may be appropriate:
- When the animal is suffering a high level of pain.
- When treatment is unlikely to be effective and/or cannot alleviate the animal's pain and suffering.
- When the animal will not be able to return to normal function even if the treatment saves it.
- When a seriously sick or injured animal shows no sign of improvement 24 hours after treatment.
Once an animal has been identified as being sick, injured, or in need of care, it is never acceptable to leave it to die.</t>
  </si>
  <si>
    <r>
      <rPr>
        <b/>
        <sz val="11"/>
        <color rgb="FF000000"/>
        <rFont val="Untitled Sans"/>
        <family val="2"/>
      </rPr>
      <t xml:space="preserve">AND: </t>
    </r>
    <r>
      <rPr>
        <sz val="11"/>
        <color rgb="FF000000"/>
        <rFont val="Untitled Sans"/>
        <family val="2"/>
      </rPr>
      <t>The method of slaughter in terms of propellent and current applied minimizes pain and distress and considers the size and type of animal. Stunning is required pre-slaughter.</t>
    </r>
  </si>
  <si>
    <t>Supporting note: For programs or standards where the scope is fiber production this only applies to on-farm slaughter.
For programs where the meat is in scope of certification, this also applies to slaughter that takes place off-farm in a slaughterhouse. Appropriate methods will be species dependent and include head-only electric stunning, penetrating or non-penetrating captive bolt guns, or firearms.</t>
  </si>
  <si>
    <r>
      <rPr>
        <b/>
        <sz val="11"/>
        <color rgb="FF000000"/>
        <rFont val="Untitled Sans"/>
        <family val="2"/>
      </rPr>
      <t xml:space="preserve">AND: </t>
    </r>
    <r>
      <rPr>
        <sz val="11"/>
        <color rgb="FF000000"/>
        <rFont val="Untitled Sans"/>
        <family val="2"/>
      </rPr>
      <t>Animals are checked with a frequency that ensures their welfare is protected. </t>
    </r>
  </si>
  <si>
    <t>Supporting note: The frequency of animal inspections depends on the scale and type of farming system. Animals housed or penned, or those dependent on human intervention for feed and water, are checked at least once daily. Animals in extensive, pasture-based systems with free access to feed and water are inspected frequently enough to ensure their welfare.  Regular inspections allow for timely detection of issues such as predation, disease, birthing difficulties, and injury, enabling prompt action to treat affected animals and minimize further harm. High mortality or morbidity rates may indicate insufficient inspection practices.</t>
  </si>
  <si>
    <r>
      <rPr>
        <b/>
        <sz val="11"/>
        <color rgb="FF000000"/>
        <rFont val="Untitled Sans"/>
        <family val="2"/>
      </rPr>
      <t xml:space="preserve">AND: </t>
    </r>
    <r>
      <rPr>
        <sz val="11"/>
        <color rgb="FF000000"/>
        <rFont val="Untitled Sans"/>
        <family val="2"/>
      </rPr>
      <t>Sick or injured animals receive prompt and appropriate treatment to resolve any health issues. </t>
    </r>
  </si>
  <si>
    <t xml:space="preserve">Supporting note: “Prompt” treatment refers to delivering care as soon as possible after a health problem is discovered. For housed animals, this might mean treatment within minutes or at most within an hour. For animals on pasture, treatment could take longer if catching the animal requires returning to the farm for equipment and additional help. "Appropriate" treatment refers to care that is reasonably expected to be effective for the type and severity of the illness or injury, and in some cases, this could include euthanasia. </t>
  </si>
  <si>
    <r>
      <rPr>
        <b/>
        <sz val="11"/>
        <color rgb="FF000000"/>
        <rFont val="Untitled Sans"/>
        <family val="2"/>
      </rPr>
      <t xml:space="preserve">AND: </t>
    </r>
    <r>
      <rPr>
        <sz val="11"/>
        <color rgb="FF000000"/>
        <rFont val="Untitled Sans"/>
        <family val="2"/>
      </rPr>
      <t>Processes are in place for the prevention and management of disease outbreaks.</t>
    </r>
  </si>
  <si>
    <r>
      <t xml:space="preserve">For example: Processes ensuring </t>
    </r>
    <r>
      <rPr>
        <b/>
        <i/>
        <sz val="11"/>
        <color rgb="FF000000"/>
        <rFont val="Untitled Sans"/>
        <family val="2"/>
      </rPr>
      <t>biosecurity</t>
    </r>
    <r>
      <rPr>
        <sz val="11"/>
        <color rgb="FF000000"/>
        <rFont val="Untitled Sans"/>
        <family val="2"/>
      </rPr>
      <t xml:space="preserve"> may include regular disinfection, quarantine processes, risk assessment for disease, vaccination programs to mitigate risk, disease awareness, access to treatments, and the provision of hospital pens for sick or injured animals. </t>
    </r>
  </si>
  <si>
    <t xml:space="preserve">Growth promoters are not used. </t>
  </si>
  <si>
    <t>Supporting note: Growth promoters can include hormones, antibiotics, or other substances administered with the aim of artificially increasing growth rates.</t>
  </si>
  <si>
    <r>
      <rPr>
        <b/>
        <sz val="11"/>
        <color rgb="FF000000"/>
        <rFont val="Untitled Sans"/>
      </rPr>
      <t xml:space="preserve">AND: </t>
    </r>
    <r>
      <rPr>
        <sz val="11"/>
        <color rgb="FF000000"/>
        <rFont val="Untitled Sans"/>
      </rPr>
      <t xml:space="preserve">Breeds are suitable for the environment in which they are kept with no impact on animal welfare if breeds or strains are not kept in their native environment. </t>
    </r>
  </si>
  <si>
    <t>Supporting note: This would mean that animals are not prone to heat or cold stress, diseases, or nutritional stress related to their breed or strain.</t>
  </si>
  <si>
    <t xml:space="preserve">Animals are not routinely treated with antibiotics which are only used where required to treat infection. Antibiotics are not used prophylactically or used in place of preventative health management. Antibiotics are only used to treat a group of animals when the majority of the group is ill and/or there is a risk of infection spread without treatment. </t>
  </si>
  <si>
    <t>Artificial breeding procedures are only carried out when necessary by competent operators in a way that minimizes pain and distress.</t>
  </si>
  <si>
    <t xml:space="preserve">Supporting note: Natural breeding is the standard practice, with artificial breeding reserved for specific outcomes, such as breeding for stud animals or introducing specific traits like worm or footrot resilience into a flock.  Pain relief is provided for procedures like laparoscopic artificial insemination (AI), electro-ejaculation, and embryo transfer when used. Competent operators for cervical AI include trained farm workers, but all other procedures must be conducted by or under the direct supervision of a veterinarian. </t>
  </si>
  <si>
    <r>
      <rPr>
        <b/>
        <sz val="11"/>
        <color rgb="FF000000"/>
        <rFont val="Untitled Sans"/>
        <family val="2"/>
      </rPr>
      <t xml:space="preserve">AND: </t>
    </r>
    <r>
      <rPr>
        <sz val="11"/>
        <color rgb="FF000000"/>
        <rFont val="Untitled Sans"/>
        <family val="2"/>
      </rPr>
      <t>Euthanasia only happens with pre-stunning with suitable stunning equipment available at all times.</t>
    </r>
  </si>
  <si>
    <r>
      <rPr>
        <b/>
        <sz val="11"/>
        <color rgb="FF000000"/>
        <rFont val="Untitled Sans"/>
        <family val="2"/>
      </rPr>
      <t xml:space="preserve">AND: </t>
    </r>
    <r>
      <rPr>
        <sz val="11"/>
        <color rgb="FF000000"/>
        <rFont val="Untitled Sans"/>
        <family val="2"/>
      </rPr>
      <t>Animals are inspected daily.</t>
    </r>
  </si>
  <si>
    <t>Supporting note: Animal groups should be visited daily, with the intent to see all individual animals in housing and on pastures.</t>
  </si>
  <si>
    <t>Animal Health (Sheep and Goats)</t>
  </si>
  <si>
    <t xml:space="preserve">There is clear guidance on when euthanasia is necessary and the acceptable methods to achieve this. Euthanasia without prior stunning (i.e., exsanguination) is only used when no other method is available and/or the time taken to access alternative methods will prolong the animal’s suffering. </t>
  </si>
  <si>
    <t xml:space="preserve">Supporting note: Appropriate methods will be species dependent and include head-only electric stunning, penetrating or non-penetrating captive bolt guns, or firearms.  For programs or standards where the scope is fiber production this only applies to on-farm slaughter.For programs where the meat is in scope of certification, this also applies to slaughter that takes place off-farm in a slaughterhouse. </t>
  </si>
  <si>
    <t>5. Describe the handling and transport practices implemented:</t>
  </si>
  <si>
    <t xml:space="preserve">No handling or transport practices are implemented. </t>
  </si>
  <si>
    <t>This indicator assesses handling and transport practices, focusing on evaluating positive human-animal relationships. It ensures that animals are handled and transported humanely, prohibiting mistreatment and minimizing threats. The desired outcome aligns with Animal Welfare Domains 4: Appropriate Behavior and 5: Positive Mental Experiences.</t>
  </si>
  <si>
    <t xml:space="preserve">Abuse and mistreatment of animals is prohibited. </t>
  </si>
  <si>
    <r>
      <rPr>
        <sz val="11"/>
        <color rgb="FF000000"/>
        <rFont val="Untitled Sans"/>
      </rPr>
      <t>Supporting note: Mistreatments include, but are not limited to: 
- Rough physical contact such as kicking and striking.
- Slamming gates on animals.
- Tripping, throwing, or dropping animals.
- Dragging or pulling animals by the fleece</t>
    </r>
    <r>
      <rPr>
        <sz val="11"/>
        <color rgb="FFFF0000"/>
        <rFont val="Untitled Sans"/>
      </rPr>
      <t>,</t>
    </r>
    <r>
      <rPr>
        <sz val="11"/>
        <color rgb="FF000000"/>
        <rFont val="Untitled Sans"/>
      </rPr>
      <t xml:space="preserve"> tail, ears, head, horns, or neck. 
- Dragging by the back legs or lifting by the legs.</t>
    </r>
  </si>
  <si>
    <r>
      <rPr>
        <b/>
        <sz val="11"/>
        <color rgb="FF000000"/>
        <rFont val="Untitled Sans"/>
        <family val="2"/>
      </rPr>
      <t xml:space="preserve">AND: </t>
    </r>
    <r>
      <rPr>
        <sz val="11"/>
        <color rgb="FF000000"/>
        <rFont val="Untitled Sans"/>
        <family val="2"/>
      </rPr>
      <t>Animals must be handled humanely and positive relationships are built between humans and animals.</t>
    </r>
  </si>
  <si>
    <t>For example: Low stress handling training for workers, handling that avoids physical contact, such as flags as a handling aid, plus recognition that positive, early handling experiences are key to reducing stress for animals.</t>
  </si>
  <si>
    <r>
      <rPr>
        <b/>
        <sz val="11"/>
        <color rgb="FF000000"/>
        <rFont val="Untitled Sans"/>
        <family val="2"/>
      </rPr>
      <t>AND:</t>
    </r>
    <r>
      <rPr>
        <sz val="11"/>
        <color rgb="FF000000"/>
        <rFont val="Untitled Sans"/>
        <family val="2"/>
      </rPr>
      <t xml:space="preserve"> Extra care must be taken when handling animals with special needs.</t>
    </r>
  </si>
  <si>
    <t>Supporting note: Animals with special needs are defined as young animals, heavily pregnant females, lame or injured animals, and breeding males.</t>
  </si>
  <si>
    <r>
      <rPr>
        <b/>
        <sz val="11"/>
        <color rgb="FF000000"/>
        <rFont val="Untitled Sans"/>
        <family val="2"/>
      </rPr>
      <t>AND:</t>
    </r>
    <r>
      <rPr>
        <sz val="11"/>
        <color rgb="FF000000"/>
        <rFont val="Untitled Sans"/>
        <family val="2"/>
      </rPr>
      <t xml:space="preserve"> The use of electric prodders is prohibited.</t>
    </r>
  </si>
  <si>
    <t>Supporting Note: Electric prodders may be used for cattle, but only as a method of last resort when there is otherwise a risk of injury to workers or animals. 
When electric prods are used the  following conditions are met:
•	never applied to the face, genitals, udder or anal area
•	only be used when animal is mobile and there are no obstacles e.g. other animals. 
•	only be used once on a single animal, 
•	it must not be used on animals that are clearly sick
•	not be used on calves under six months of age</t>
  </si>
  <si>
    <t>Parallel production is prohibited.</t>
  </si>
  <si>
    <t>Supporting note: Prohibiting parallel production ensures that all animals of the same species on a farm  are managed according to the program's requirements. This applies to all animals on both adjacent and non-adjacent land parcels under the same management (i.e. the same organization or farmer).</t>
  </si>
  <si>
    <r>
      <rPr>
        <b/>
        <sz val="11"/>
        <color rgb="FF000000"/>
        <rFont val="Untitled Sans"/>
        <family val="2"/>
      </rPr>
      <t xml:space="preserve">AND: </t>
    </r>
    <r>
      <rPr>
        <sz val="11"/>
        <color rgb="FF000000"/>
        <rFont val="Untitled Sans"/>
        <family val="2"/>
      </rPr>
      <t xml:space="preserve">Animal transport needs are considered. </t>
    </r>
  </si>
  <si>
    <t>For example: Length of transport, confinement, mixing of sexes, nutrition needs on route, vehicle condition and design, thermal comfort and ventilation, competence of the person accompanying the animals to ensure welfare is maintained or action is taken if animals need it, contingency planning, and space and height of compartments.</t>
  </si>
  <si>
    <t>Live export of animals for slaughter and selling of animals direct to traders for their subsequent live export is prohibited.</t>
  </si>
  <si>
    <t>Supporting note: Live export refers to the sale or transfer of animals from one country to another.</t>
  </si>
  <si>
    <t>Transport duration is eight hours or less</t>
  </si>
  <si>
    <t>Animal Husbandry (Sheep and Goats)</t>
  </si>
  <si>
    <t>Definitions: Animal Husbandry</t>
  </si>
  <si>
    <t>6. Describe the handling and transport practices implemented:</t>
  </si>
  <si>
    <r>
      <t xml:space="preserve">There are no practices for </t>
    </r>
    <r>
      <rPr>
        <b/>
        <i/>
        <sz val="11"/>
        <color rgb="FF000000"/>
        <rFont val="Untitled Sans"/>
        <family val="2"/>
      </rPr>
      <t>Animal Husbandry.</t>
    </r>
  </si>
  <si>
    <t xml:space="preserve">Animals may only have painful procedures carried out when this is necessary for their health and welfare, determined through a welfare risk/benefit or similar assessment that evaluates the value of painful procedures for overall animal welfare. </t>
  </si>
  <si>
    <t>This indicator outlines procedures and outcomes for Animal Husbandry relating to pain relief and management.</t>
  </si>
  <si>
    <t>AND: Mulesing (sheep), and dehorning (cattle, sheep and goats) are prohibited.</t>
  </si>
  <si>
    <t>Dehorning is removal of the horn once it has attached to the skull. Tipping horns - removal of part of the horn that is devoid of nerves and blood vessels is permitted. 
Dehorning carried out under veterinary supervision for the best welfare of the animal - for example to stop a horn growing into the face of the animal - is also permitted.</t>
  </si>
  <si>
    <t>The maximum age at which tail docking and castration can take place are defined as follows:
- Tail docking and castration of sheep is carried out at a maximum age of eight weeks (calculated as a flock or group average).
- Castration of goats using rubber rings or surgery is carried out at a maximum age of eight weeks (calculated as a flock or group average).
- Castration of goats using burdizzo is carried out at a maximum age of 14 weeks (calculated as a flock or group average).</t>
  </si>
  <si>
    <t xml:space="preserve">Supporting note: the age only needs to be defined for the relevant animal. </t>
  </si>
  <si>
    <r>
      <rPr>
        <b/>
        <sz val="11"/>
        <color rgb="FF000000"/>
        <rFont val="Untitled Sans"/>
        <family val="2"/>
      </rPr>
      <t xml:space="preserve">AND: </t>
    </r>
    <r>
      <rPr>
        <sz val="11"/>
        <color rgb="FF000000"/>
        <rFont val="Untitled Sans"/>
        <family val="2"/>
      </rPr>
      <t>The acceptable methods for any painful procedures, including artificial breeding techniques, are defined. If painful husbandry procedures are necessary they are only carried out by competent operators in a way that minimizes pain and distress. Cold scalpel castration or tail docking is only permitted when pain relief is provided.</t>
    </r>
  </si>
  <si>
    <t>When painful husbandry procedures take place and/or animals are in pain because of disease or injury, pain relieving medication must be provided.</t>
  </si>
  <si>
    <t xml:space="preserve">Supporting note: This includes pain relief when laparoscopic AI, electro-ejaculation and embryo transfer techniques are used. </t>
  </si>
  <si>
    <t xml:space="preserve">No painful husbandry procedures are carried out. </t>
  </si>
  <si>
    <t>Supporting note: Management and genetic selection ensures that animal welfare is maintained without the need for painful husbandry procedures such as castration, tail docking, ear notching or laparoscopic AI.</t>
  </si>
  <si>
    <t>Animal Husbandry (Cattle)</t>
  </si>
  <si>
    <t>AND: Tail docking and dehorning are prohibited.</t>
  </si>
  <si>
    <t>Dehorning is removal of the horn once it has attached to the skull. Tipping horns - removal of part of the horn that is devoid of nerves and blood vessels is permitted. Dehorning carried out under veterinary supervision for the best welfare of the animal - for example to stop a horn growing into the face of the animal - is also permitted.</t>
  </si>
  <si>
    <t>The maximum age at which tail docking and castration can take place are defined as follows:
- Castration of cattle is carried out at a maximum within the first three months of animal's life.</t>
  </si>
  <si>
    <t xml:space="preserve">AND: The maximum age at which disbudding can take place is two months, or the point at which the horn bud attaches to the skull, whichever is earliest. </t>
  </si>
  <si>
    <t xml:space="preserve">Supporting note: Once the horn bud has attached to the skull any attempts to remove it are classed as dehorning. </t>
  </si>
  <si>
    <r>
      <t xml:space="preserve">AND: </t>
    </r>
    <r>
      <rPr>
        <sz val="11"/>
        <color rgb="FF000000"/>
        <rFont val="Untitled Sans"/>
        <family val="2"/>
      </rPr>
      <t>The acceptable methods for any painful procedures, including artificial breeding techniques, are defined. If painful husbandry procedures are necessary they are only carried out by competent operators in a way that minimizes pain and distress. Cold scalpel castration or tail docking is only permitted when pain relief is provided.</t>
    </r>
  </si>
  <si>
    <t>Supporting note: This includes pain relief when laparoscopic AI, electro-ejaculation and embryo transfer techniques are used as well as castration, tail docking and other procedures detailed in this section.</t>
  </si>
  <si>
    <t>4. People</t>
  </si>
  <si>
    <t>4.1 Policy</t>
  </si>
  <si>
    <t xml:space="preserve"> Multiple Choice</t>
  </si>
  <si>
    <t xml:space="preserve"> Points per selection</t>
  </si>
  <si>
    <t>Describe what human rights commitments are required by the program:</t>
  </si>
  <si>
    <t>* Select all that apply</t>
  </si>
  <si>
    <t>None of the below</t>
  </si>
  <si>
    <t>Each selection is 25 points.</t>
  </si>
  <si>
    <t>The program publicly states its commitment to aligning with established human rights due diligence frameworks such as the UN Guiding Principles on Business and Human Rights (UNGPs).</t>
  </si>
  <si>
    <t xml:space="preserve">This will be met if the commitment is made to other frameworks (such as OECD), as long as they align with the UNGPs. Aligning with human rights due diligence frameworks means committing to respecting ALL human rights and embedding its principles into practice - assess &amp; address impacts, track effectiveness and improve one's practices and communicate transparently. </t>
  </si>
  <si>
    <t> </t>
  </si>
  <si>
    <r>
      <t xml:space="preserve">The program has an explicit commitment to </t>
    </r>
    <r>
      <rPr>
        <sz val="11"/>
        <color theme="1"/>
        <rFont val="Untitled Sans"/>
      </rPr>
      <t xml:space="preserve">the </t>
    </r>
    <r>
      <rPr>
        <sz val="11"/>
        <color rgb="FF000000"/>
        <rFont val="Untitled Sans"/>
      </rPr>
      <t xml:space="preserve">Just Transition. </t>
    </r>
  </si>
  <si>
    <t>The concept of just transition, broadly defined as ensuring that no one is left behind or pushed behind in the transition to low- carbon and environmentally sustainable economies and societies, has gathered increased interest and recognition (United Nations).</t>
  </si>
  <si>
    <t>The program has a core theory of change or other public commitment or goal which includes increasing farmer income, enhancing livelihoods or improving predictability and stability of producers and own-account workers in fiber supply chains.</t>
  </si>
  <si>
    <t xml:space="preserve">Found in Theory of Change documents, public goals or commitments or other materials outlining the program's core methodology, also potentially found in standards/production requirements. </t>
  </si>
  <si>
    <t>The program has an explicit commitment to taking a gender-sensitive approach.</t>
  </si>
  <si>
    <t>Describe the commitments producers are required to adopt:</t>
  </si>
  <si>
    <t>Each selection is 16.7 points.</t>
  </si>
  <si>
    <t>Prevent, not employ AND not directly or indirectly benefit from forced labor as defined by ILO Convention 29 and 105.</t>
  </si>
  <si>
    <t>Indirectly refers to third party labor providers, subcontractors or extended supply chain actors.
Where program documentation does not reference ILO conventions, at a minimum it must: Prohibit the use of forced or compulsory labor.
Reference or define forced or compulsory labor to mean: all work or service which is exacted from any person under the menace of any penalty and for which the said person has not offered himself voluntarily.
Reference that producers are not to use or benefit from any state-sanctioned forced labor.</t>
  </si>
  <si>
    <t>Prevent and not to employ child labor or employ young workers to perform hazardous work (as defined in ILO Conventions 138 and 182).</t>
  </si>
  <si>
    <t>Mandatory reference to ILO requirements.  Specifically, the program requires:
No hazardous or dangerous work by those aged under 18 years,
Prohibits the use of the worst forms of child labor,
Indirectly refers to third party labor providers, subcontractors or extended supply chain actors.</t>
  </si>
  <si>
    <r>
      <t>Respect the rights to freedom of association and collective bargaining as defined in ILO Conventions</t>
    </r>
    <r>
      <rPr>
        <sz val="11"/>
        <color rgb="FF000000"/>
        <rFont val="Untitled Sans"/>
      </rPr>
      <t xml:space="preserve"> 87 and 98.</t>
    </r>
    <r>
      <rPr>
        <sz val="11"/>
        <color rgb="FF000000"/>
        <rFont val="Untitled Sans"/>
        <family val="2"/>
      </rPr>
      <t xml:space="preserve">
</t>
    </r>
    <r>
      <rPr>
        <i/>
        <sz val="11"/>
        <color rgb="FF000000"/>
        <rFont val="Untitled Sans"/>
      </rPr>
      <t xml:space="preserve">Parallel processes for worker engagement are encouraged or allowed ONLY where the law prevents the formation of independent unions. </t>
    </r>
  </si>
  <si>
    <t>If no reference to ILO Conventions, program documentation includes ALL the following requirements for producers to: a) Not interfere with work decision to associate/join a trade union b) Not discriminate against individuals because of their views or activities related to trade unions c) Not interfere with, control or manipulate activities of workers' representatives d) Comply with national law regarding provision of financial support, facilities and equipment e) Not limit the scope of collective bargaining.
Specifically, where laws are inconsistent or restrict conditions under ILO Conventions 87 and 98. If the program allows or provides for worker committees that are not unions, there MUST be a reference to these not being a substitute for trade unions OR a provision stating that they should only be used in contexts in which there are restrictions on Freedom of Association.</t>
  </si>
  <si>
    <t>Ensure a safe and healthy working environment as defined in ILO Conventions 155 and 187 AND national laws and regulations.</t>
  </si>
  <si>
    <t>Where there are discrepancies between the ILO conventions and local law, the program expects the higher requirement (that which gives a greater benefit to the workers) to be followed.</t>
  </si>
  <si>
    <r>
      <t xml:space="preserve">Provide workers with all entitlements guaranteed under law or </t>
    </r>
    <r>
      <rPr>
        <b/>
        <i/>
        <sz val="11"/>
        <color rgb="FF000000"/>
        <rFont val="Untitled Sans"/>
      </rPr>
      <t>collective bargaining</t>
    </r>
    <r>
      <rPr>
        <sz val="11"/>
        <color rgb="FF000000"/>
        <rFont val="Untitled Sans"/>
      </rPr>
      <t xml:space="preserve"> agreement, including social security, breaks, rest days, and leave entitlements.</t>
    </r>
  </si>
  <si>
    <t>Terms of employment and range of social benefits may differ country to country and even regionally by law - this should be respected.</t>
  </si>
  <si>
    <t>Limit standard working time to 48 hours week or less.</t>
  </si>
  <si>
    <t>In some agricultural contexts, overtime is seasonal and the nature of the work may require workers to occasionally work above this limit. As long as it is truly an exception (unpredictable changes in production, weather events etc.) this limit should not be exceeded - for instance, production planning should not be based on overtime, but  time only. If the program has this exception, it must also have a mechanism to check it is implemented correctly.</t>
  </si>
  <si>
    <t>Each selection is 33.3 points.</t>
  </si>
  <si>
    <r>
      <t xml:space="preserve">Ensure the statutory minimum wage or collectively bargained wage (whichever is higher) is paid to all hired workers regardless of the type of contract they have. Workers earn the minimum wage in no more than the legal standard workweek or 48 hours, whichever is lower. </t>
    </r>
    <r>
      <rPr>
        <b/>
        <i/>
        <sz val="11"/>
        <color rgb="FF000000"/>
        <rFont val="Untitled Sans"/>
      </rPr>
      <t>Piece-rated pay arrangements</t>
    </r>
    <r>
      <rPr>
        <sz val="11"/>
        <color rgb="FF000000"/>
        <rFont val="Untitled Sans"/>
      </rPr>
      <t xml:space="preserve"> are included in this requirement and must be calculated in a way that allows workers to earn what they are owed within normal working hours.</t>
    </r>
  </si>
  <si>
    <t>This includes informally hired workers without a written contract.</t>
  </si>
  <si>
    <r>
      <t xml:space="preserve">Ensure </t>
    </r>
    <r>
      <rPr>
        <b/>
        <i/>
        <sz val="11"/>
        <color rgb="FF000000"/>
        <rFont val="Untitled Sans"/>
      </rPr>
      <t>payments in kind</t>
    </r>
    <r>
      <rPr>
        <sz val="11"/>
        <color rgb="FF000000"/>
        <rFont val="Untitled Sans"/>
      </rPr>
      <t xml:space="preserve"> are not overused and that payments in kind are fair, voluntary, mutually agreed.</t>
    </r>
  </si>
  <si>
    <r>
      <t xml:space="preserve">Commit to improving wages towards a </t>
    </r>
    <r>
      <rPr>
        <b/>
        <i/>
        <sz val="11"/>
        <color rgb="FF000000"/>
        <rFont val="Untitled Sans"/>
      </rPr>
      <t>living wage.</t>
    </r>
  </si>
  <si>
    <t>The requirement to commit to improving living wages should be written in contracts or policies that the program, producers /  sites sign or otherwise formally agree to (informal verbal agreement is not enough).</t>
  </si>
  <si>
    <r>
      <t xml:space="preserve">The program includes a requirement for producers to commit to improving incomes towards a </t>
    </r>
    <r>
      <rPr>
        <b/>
        <i/>
        <sz val="11"/>
        <color rgb="FF000000"/>
        <rFont val="Untitled Sans"/>
      </rPr>
      <t>living income.</t>
    </r>
  </si>
  <si>
    <t>The requirement to commit to improving living income should be written in contracts or policies that the that the program, producers /  sites sign or otherwise formally agree to (informal verbal agreement is not enough).</t>
  </si>
  <si>
    <t>The program includes requirements for trading partners on sustainable pricing and responsible purchasing practices.</t>
  </si>
  <si>
    <t>E.g. Minimum purchase price, contractual relationships with farmers, order/volume predictability.</t>
  </si>
  <si>
    <t>The program requires payment of a premium or higher purchase price for certified product which is used to increase payments to farmers for social investment projects in a manner which is informed by and transparent  to farmers.</t>
  </si>
  <si>
    <t xml:space="preserve">The program requires or incentivizes buying companies and producers towards a more equitable distribution of value within the value chain. </t>
  </si>
  <si>
    <t>E.g., ensuring prices for certified product reflect the cost of sustainable production, (including living income), premium prices, investment in social sustainability projects, non-dumping prices, long-term contractual agreements with producers to ensure predictable income.
 An example would be Rainforest Alliance' shared responsibility strategy or Fairtrade 'premium' (or other premium system linked to the costs of production).</t>
  </si>
  <si>
    <t>Each selection is 50 points.</t>
  </si>
  <si>
    <t>Respect the legal and customary rights of indigenous peoples and local communities,  in accordance with the UN Declaration on the Rights of Indigenous Peoples (UNDRIP) and  Article 8j of the Convention on Biological Diversity.</t>
  </si>
  <si>
    <t>Specifically, program documentation refers to the United Nations Declaration on the Rights of Indigenous Peoples and Article 8(j) of the Convention on Biological Diversity, highlighting the rights of indigenous peoples and local communities to land and Free, Prior, and Informed Consent (FPIC), along with the right to fair compensation where consent is given. It also emphasizes their rights to water, cultural and intellectual heritage, and intellectual property.</t>
  </si>
  <si>
    <t xml:space="preserve">Respect legal and customary land and water tenure arrangements in accordance with national law. </t>
  </si>
  <si>
    <t>Note: land rights also include forest rights.</t>
  </si>
  <si>
    <t>4.2 Identify &amp; Assess Adverse Impacts</t>
  </si>
  <si>
    <t>Describe what steps are taken by the Program to identify and assess adverse impacts:</t>
  </si>
  <si>
    <t>The program periodically conducts a general human rights risk assessment in areas where it operates.</t>
  </si>
  <si>
    <t>Program should conduct risk assessment on potential and actual negative impacts on any and all human rights stemming from its program activities or members, but at minimum it covers the topics and indicators included in the PFMM assessment.</t>
  </si>
  <si>
    <t>The program takes a gender-sensitive approach in identifying and addressing risks.</t>
  </si>
  <si>
    <t>For countries and/or regions identified with a weak enabling environment, the program has taken steps to adapt methods and approaches to mitigate key risks or have suspended operations.</t>
  </si>
  <si>
    <t>To be found within documents outlining program or certification rules. This maybe contained within or distinct from the standards/program requirements documentation. Should clearly indicate direct actions to be taken when a country of operation has a weak enabling environment (e.g. mitigation/ responsible disengagement).</t>
  </si>
  <si>
    <t>Results of risk assessments are communicated publicly and/or directly to members, producers.</t>
  </si>
  <si>
    <t>Describe which salient issues are covered by in-depth risk assessments conducted by the program:</t>
  </si>
  <si>
    <t>Each selection is 10 points.</t>
  </si>
  <si>
    <t>Forced Labor</t>
  </si>
  <si>
    <t>A forced labor risk assessment should include looking at the indicators of forced labor defined by the ILO, not only looking for evidence of forced labor or it's absence. and be informed by engagement with workers, their legitimate representatives, civil society or other experts.</t>
  </si>
  <si>
    <t>Child Labor</t>
  </si>
  <si>
    <t>A child labor risk assessment should assess both, the risks of child labor as well as the risks associated with hazardous work for young workers.</t>
  </si>
  <si>
    <t>Discrimination and harassment and Gender-Based Violence and Harassment.</t>
  </si>
  <si>
    <t>Must include risk assessments on Gender-Based Violence and Harassment and consideration of gender in climate related impacts.</t>
  </si>
  <si>
    <t>Freedom of association and collective bargaining.</t>
  </si>
  <si>
    <t>The risk assessment should consider the wider socio-political context and look for risks which prevent effective FoA.</t>
  </si>
  <si>
    <t>Health &amp; Safety</t>
  </si>
  <si>
    <t>Must include climate-related H&amp;S risks - for example, heat stress, air quality and pollution, extreme weather events.</t>
  </si>
  <si>
    <t>Terms of Employment</t>
  </si>
  <si>
    <t xml:space="preserve">This may include assessing to what extent formal contracts are issued to workers and followed, to what extent the terms are fair, to what extent they are communicated and understood by workers and whether it leads to better job security for workers or not. </t>
  </si>
  <si>
    <t>Wages</t>
  </si>
  <si>
    <t>This could include assessing any potential gaps in relation to minimum and living wages.</t>
  </si>
  <si>
    <t>Indigenous Peoples</t>
  </si>
  <si>
    <t xml:space="preserve">Should be informed by engagement with indigneous rights experts (such as NGOs, CSOs etc). This would include assessing if producer site(s) may be negatively affecting the rights of indigenous groups in their community. For example, if there are religious sites on the producer land which the Indigenous groups consider sacred, does the producer allow them access to it or not? </t>
  </si>
  <si>
    <t>Local communities</t>
  </si>
  <si>
    <t>This should include assessing if producers' own operations create any negative impacts on their communities. For instance, water scarcity, which could affect the communities' access to drinking water, and if producers are engaging with the communities to resolve such issues (willingness to listen and take action).</t>
  </si>
  <si>
    <t xml:space="preserve">Livelihoods and incomes. </t>
  </si>
  <si>
    <t xml:space="preserve">Although "income" is less clearly defined than "wages", it aims to assess the same thing - are people able to cover their expenses and not be adversely affected by unexpected expenses?
As many farmers (especially smallholders) will earn income and not wages, programs can inadvertedly have human rights management gaps if this topic isn't included. Looking at whether peoples' income allows them to save, whether they can easily fall into debt etc. can be useful indicators of risk. </t>
  </si>
  <si>
    <t>Describe how living wages are identified and assessed by the program:</t>
  </si>
  <si>
    <r>
      <t xml:space="preserve">The program assesses the </t>
    </r>
    <r>
      <rPr>
        <b/>
        <i/>
        <sz val="11"/>
        <color rgb="FF000000"/>
        <rFont val="Untitled Sans"/>
      </rPr>
      <t>living wage levels and gaps</t>
    </r>
    <r>
      <rPr>
        <sz val="11"/>
        <color rgb="FF000000"/>
        <rFont val="Untitled Sans"/>
      </rPr>
      <t xml:space="preserve"> in countries and regions where it operates (or conducts its own research) which follow a robust methodology and shares the data with producers.</t>
    </r>
  </si>
  <si>
    <t>The rationale here is that this is a prerequisite for producers to be able to meaningfully track and work towards living wages in their area of work and it would be unreasonable for them to do this individually as it requires expertise and investment.</t>
  </si>
  <si>
    <r>
      <t xml:space="preserve">The program, its </t>
    </r>
    <r>
      <rPr>
        <b/>
        <sz val="11"/>
        <color rgb="FF000000"/>
        <rFont val="Untitled Sans"/>
        <family val="2"/>
      </rPr>
      <t>verifiers</t>
    </r>
    <r>
      <rPr>
        <sz val="11"/>
        <color rgb="FF000000"/>
        <rFont val="Untitled Sans"/>
        <family val="2"/>
      </rPr>
      <t>, or partners collects information on household incomes for small producers or own account workers and assess them against benchmarks relating to living costs.</t>
    </r>
  </si>
  <si>
    <t>The intention of this is monitor whether incomes meet minimum / living wage levels and where gaps exist, to use this for improvement.</t>
  </si>
  <si>
    <t>Describe how the program assesses whether an adverse impact has occurred:</t>
  </si>
  <si>
    <t>Each selection is 12.5.</t>
  </si>
  <si>
    <t>Monitoring includes an explicit requirement for verifiers to engage with workers when assessing compliance with program requirements.</t>
  </si>
  <si>
    <t>For instance through confidential worker interviews or other legitimate means of gathering worker direct feedback.</t>
  </si>
  <si>
    <t>Verification includes a component to check whether all key risks and impacts have been disclosed to the community.</t>
  </si>
  <si>
    <t>This includes human rights risks covering health, environment, resources etc.</t>
  </si>
  <si>
    <t>Verification protocols require either offsite engagement with workers by verifiers, or engagement by verifiers with non-workers in communities home to or hosting workers engaged by the certified unit.</t>
  </si>
  <si>
    <t>Full points can be given where there is a risk-based approach and offsite engagement is targeted only to designated 'high risk' contexts.</t>
  </si>
  <si>
    <t xml:space="preserve">Monitoring covers issues related to discrimination and harassment, including gender inequality and Gender Based Violence and Harassment (GBVH). </t>
  </si>
  <si>
    <t>This incorporates methods specifically aimed at appraising employers efforts to detect and monitor these risks of discrimination and how they are prevented.The monitoring should acknowledge that discrimination can be intersectional - one person can be discriminated against for multiple reasons which can influence what effective investigation and remediation needs to look like. When monitoring for risks of GBVH, potential contextual risks include a large male workforce, the need for temporary, informal and/or migrant workers, seasonal deadlines, the transportation of goods, security personnel are used, worksites are in remote locations.  Potential workplace risks include issues with leadership, policies and procedures, workplace norms and culture (e.g. perpetrators are not punished, employees are discouraged from reporting) and lack of training.</t>
  </si>
  <si>
    <r>
      <t xml:space="preserve">Monitoring includes an explicit requirement for </t>
    </r>
    <r>
      <rPr>
        <sz val="11"/>
        <rFont val="Untitled Sans"/>
      </rPr>
      <t>verifiers to effectively engage with women and  vulnerable/marginalized groups to understand extent of policy implementation in practice.</t>
    </r>
  </si>
  <si>
    <t xml:space="preserve">For example, ensuring sampling methods used for interviews include vulnerable groups or that the verifiers conduct off site interviews in the community when needed to reach the vulnerable groups. To effectively engage, the program and verifiers must also think about cultural norms and customs, for instance when interviews should be conducted by female verifiers. Note: monitoring should not include requirements to ask rightsholders direct questions about their experiences of GBVH as this may cause harm or distress.  </t>
  </si>
  <si>
    <t xml:space="preserve">Monitoring method includes an explicit requirement for verifiers to engage with worker representatives, including any trade unions of which workers are members. </t>
  </si>
  <si>
    <t>This must be possible to do in private without any interference from the management.</t>
  </si>
  <si>
    <t xml:space="preserve">There is a process for the program to verify that any allegations of interference in trade union activity, anti-union repercussions, unfair dismissals, unfavorable treatment or other anti-union activities are followed up upon and addressed by management. </t>
  </si>
  <si>
    <t>This is in regards to producer own operations, not external events.</t>
  </si>
  <si>
    <t>The program incorporates one or more authoritative methods of detecting involuntary labor and/or coercion into monitoring methods, which leads to better outcomes.</t>
  </si>
  <si>
    <t>E.g., "Hard to See/ Harder to Count"  methodology focusing on indicators of 'involuntariness' and 'coercion'. Better outcomes may be verifiers reporting better understanding of vulnerability and better ability to identify it in practice, cases where the methodology led to forced labor identification when otherwise it wouldn't, etc.</t>
  </si>
  <si>
    <r>
      <t xml:space="preserve">Describe what training is provided to or required by </t>
    </r>
    <r>
      <rPr>
        <b/>
        <sz val="9"/>
        <color rgb="FF000000"/>
        <rFont val="Untitled Sans"/>
        <family val="2"/>
      </rPr>
      <t>verifiers.</t>
    </r>
  </si>
  <si>
    <t>Each selection is 20 points.</t>
  </si>
  <si>
    <r>
      <t xml:space="preserve"> L</t>
    </r>
    <r>
      <rPr>
        <sz val="11"/>
        <color rgb="FF000000"/>
        <rFont val="Untitled Sans"/>
      </rPr>
      <t>abor rights including forced labor and child labor</t>
    </r>
  </si>
  <si>
    <t>For instance, dedicated training on forms of, indicators,  risks,  detection, prevention and remediation of labor rights issues including: child labor, forced labor, discrimination terms of employment and health and safety.</t>
  </si>
  <si>
    <t>Grievance mechanisms</t>
  </si>
  <si>
    <t>For instance, training on effectiveness of grievance channels.</t>
  </si>
  <si>
    <r>
      <rPr>
        <sz val="11"/>
        <color rgb="FF000000"/>
        <rFont val="Untitled Sans"/>
      </rPr>
      <t>Living wages</t>
    </r>
    <r>
      <rPr>
        <sz val="11"/>
        <color rgb="FF000000"/>
        <rFont val="Untitled Sans"/>
        <family val="2"/>
      </rPr>
      <t>, livelihoods and incomes</t>
    </r>
  </si>
  <si>
    <r>
      <t xml:space="preserve">Training on this may be particularly important for verifiers as this topic is less standardized. Verifiers should be trained on what </t>
    </r>
    <r>
      <rPr>
        <b/>
        <i/>
        <sz val="11"/>
        <color rgb="FF000000"/>
        <rFont val="Untitled Sans"/>
      </rPr>
      <t>living income</t>
    </r>
    <r>
      <rPr>
        <sz val="11"/>
        <color rgb="FF000000"/>
        <rFont val="Untitled Sans"/>
      </rPr>
      <t xml:space="preserve"> is, how to determine a living income gap, etc. </t>
    </r>
  </si>
  <si>
    <t>Effective engagement with and respecting the rights of Indigenous Peoples</t>
  </si>
  <si>
    <t>For instance, training on rights, risks, detection and remediation of negative impacts on indigenous groups, including appropriate and effective direct engagement with indigenous groups.</t>
  </si>
  <si>
    <t>Community Engagement</t>
  </si>
  <si>
    <t>For instance, training on rights, risks, detection and remediation of negative impacts on communities,  including appropriate and effective direct engagement with communities.</t>
  </si>
  <si>
    <t>Describe how a program assesses whether whether Indigenous Peoples and Local Communities specific rights are respected:</t>
  </si>
  <si>
    <t>At national level, the program has designated staff or partners responsible for engagement with indigenous peoples.</t>
  </si>
  <si>
    <t xml:space="preserve">These could be the program staff or local NGOs, charities, associations etc. </t>
  </si>
  <si>
    <t>The program assesses whether  indigenous peoples' rights to free, prior and informed consent (FPIC) have been respected in relation to the production area in question. This includes a verification that land is used lawfully and the process for FPIC has been followed and continues to be implemented.</t>
  </si>
  <si>
    <t>There must be evidence of a mechanism to ensure continuous respect for FPIC, rather than it being a time-bound action.</t>
  </si>
  <si>
    <t xml:space="preserve">Monitoring includes assessment of potential or actual negative impacts on indigenous peoples and local communities rights in addition to FPIC (rights to water,  cultural and intellectual heritage, and intellectual property) and the program requires certified producers to take action to remediate any gaps. </t>
  </si>
  <si>
    <t>Where land is recently acquired, protocols require either offsite engagement with workers by verifiers, or engagement by verifiers with non-workers in communities as well as previous land owners if land is recently acquired.</t>
  </si>
  <si>
    <r>
      <t xml:space="preserve">Where </t>
    </r>
    <r>
      <rPr>
        <b/>
        <sz val="11"/>
        <color rgb="FF000000"/>
        <rFont val="Untitled Sans"/>
        <family val="2"/>
      </rPr>
      <t>FPIC</t>
    </r>
    <r>
      <rPr>
        <sz val="11"/>
        <color rgb="FF000000"/>
        <rFont val="Untitled Sans"/>
        <family val="2"/>
      </rPr>
      <t xml:space="preserve"> is required, verification is done through direct engagement with indigenous leaders or communities, in the communities' native language and a format which is understandable to all community members.</t>
    </r>
  </si>
  <si>
    <t>The program conducts participatory monitoring and evaluation in areas with identified salient risks to indigenous peoples.</t>
  </si>
  <si>
    <t>Specifically, participatory monitoring involves ongoing engagement with indigenous peoples who also have responsibility for designing, implementing or overseeing the monitoring process. Women should be included in participatory monitoring.</t>
  </si>
  <si>
    <t>4.3 Cease, Prevent, and Mitigate</t>
  </si>
  <si>
    <t>The program requires producers and managed production networks to take steps appropriate to their size and capacity to:</t>
  </si>
  <si>
    <t>Each selection is 5.3 points.</t>
  </si>
  <si>
    <t>Prevent specific forced labor risks relevant to the target sector.</t>
  </si>
  <si>
    <t>One or more of: bonded labor, no retention of property, no recruitment fees, no worker debt held by employer OR provision expressly targeted at other indicator or aspect of forced labor. Requirements on responsible or ethical recruitment and the ‘Employer Pays’ principle would also satisfy the above criteria.
Background guidance on the ILO indicators of forced labor are available here:  https://www.ilo.org/global/topics/forced-labor/publications/WCMS_203832/lang--en/index.htm</t>
  </si>
  <si>
    <t xml:space="preserve"> Prevent or eliminate the worst forms of child labor.</t>
  </si>
  <si>
    <t>E.g. the program requires producers to take steps to prevent child labor (safeguarding procedures, age verification processes, traineeship/youth apprenticeship programs). The focus of this indicator is that the standard requires producers to take some type of steps towards prevention and not just look for absence of evidence that child labor exists. It must be more than prohibiting the worst forms of child labor.</t>
  </si>
  <si>
    <t>Prevent and address discrimination on the basis of race, color, sex, religion, political opinion, national extraction or social origin(as defined in ILO Convention 111) and other grounds including age, sexual orientation, disability, or caste.</t>
  </si>
  <si>
    <t>Specifically, the program must include requirements on: Prohibition on discrimination in employment on the basis of race, color, sex, religion, political opinion, national extraction or social origin. This requirement includes discrimination beyond what is required under ILO Convention 111. For example, program documentation includes a requirement that producers provide reasonable accommodation to workers with disabilities.</t>
  </si>
  <si>
    <t>Ensure equal remuneration for work of equal value as defined in ILO Convention 100.</t>
  </si>
  <si>
    <t>Specifically, the program must include requirements on:
a definition of remuneration which includes the ordinary, basic or minimum wage or salary and any additional benefits whether in cash or in kind,
the payment of remuneration established without discrimination based on sex, or
remuneration should be determined through an objective appraisal of jobs on the basis of the work to be performed.</t>
  </si>
  <si>
    <t>Address risks of Gender Based Violence and Harassment (GBVH).</t>
  </si>
  <si>
    <t>Specifically, the standard must include requirements on:
prohibition on violence and harassment at work,
taking steps to address GBVH at work (e.g. through requiring certified producers to have a workplace policy on violence or harassment, Code of Conduct or similar).</t>
  </si>
  <si>
    <t>Provide or facilitate management training (HR capacity building) to improve human resources processes/capabilities in relation to preventing discrimination and GBVH.</t>
  </si>
  <si>
    <t>Must include GBVH.  For example, tailored training on different forms of discrimination, biases, how this is influenced by culture, and what practices help prevent it for HR teams specifically. This must go beyond the awareness raising on discrimination and harassment in general.</t>
  </si>
  <si>
    <t>Implement a health and safety management procedure or system.</t>
  </si>
  <si>
    <t>Specifically: the health and safety procedure or system is risk-based and includes identification, evaluation, and elimination or controlling of risks AND there is a written policy available to workers in their native language and a format that is understandable to all workers. E.g.  Procedures may concern proper labeling and storage of chemicals; using chemicals only for intended purposes, emergency procedures,  clear identification of risk areas and potential hazards in workers' native language and/or and a format which is understandable to all workers (e.g. pictorially), using heavy machinery (e.g. forestry equipment).</t>
  </si>
  <si>
    <t>Provide adequate protective clothing and personal protective equipment (PPE) to workers performing hazardous work, free of charge.</t>
  </si>
  <si>
    <t xml:space="preserve">Personal Protective Equipment (PPE) examples include goggles, gloves, respirator, safety boots, safety hat etc. What PPE is needed depends on the risks associated with a job, so must be tailored to a specific context. For instance, when handling chemicals a worker may need goggles, gloves and safety shoes. What PPE is needed is typically confirmed by a specialist risk assessment or industry safety standards. </t>
  </si>
  <si>
    <t>Provide access to suitable sanitation facilities and safe drinking water. The requirement must specify that the breaks from work needed to access these facilities should not be restricted.</t>
  </si>
  <si>
    <t xml:space="preserve">Sanitation facilities refer to at minimum to toilets and hand washing facilities, proportionate to the gender and number of workers on site. </t>
  </si>
  <si>
    <t>Designate responsibility and accountability for enforcement of health and safety policies and/or plans/procedures.</t>
  </si>
  <si>
    <t>E.g. designated officers, committees, trade union.</t>
  </si>
  <si>
    <t xml:space="preserve">Involve workers in health and safety policy setting and/or monitoring. </t>
  </si>
  <si>
    <t>E.g. joint management-worker committees that must meet regularly, mandatory consultation between management and workers representatives.</t>
  </si>
  <si>
    <t>Maintain a daily record of when each worker starts and ends their day.</t>
  </si>
  <si>
    <t>Ensure Terms of Employment are communicated to all workers in their native language and a format that is understandable to all workers (whether orally or in writing).</t>
  </si>
  <si>
    <t>At minimum terms and conditions of employment should include: working time, pay, place of work, social benefits, and termination notice and procedure.</t>
  </si>
  <si>
    <t xml:space="preserve">Ensure successive temporary work contracts are not used for work that is permanent in nature. </t>
  </si>
  <si>
    <t>This is to avoid situations when workers' short term contracts are continuously renewed once they expire, resulting in the workers not to be eligible for social benefits and reducing their job security.</t>
  </si>
  <si>
    <t xml:space="preserve">Ensure variable - or piece-rated- pay is at least equivalent to the minimum wage during regular legal working hours or 48 hours, whichever is lower set by the program. </t>
  </si>
  <si>
    <t>Specifically: This must make reference to reasonable production targets based on worker skills and productivity levels. Targets must be reviewed regularly (at least yearly or sooner if major changes to workforce occur). E.g. A worker can reasonably be expected to produce X units/ normal working day.</t>
  </si>
  <si>
    <r>
      <t>Track data</t>
    </r>
    <r>
      <rPr>
        <sz val="12"/>
        <color rgb="FF000000"/>
        <rFont val="Untitled Sans"/>
      </rPr>
      <t xml:space="preserve"> to monitor living wage gaps in their facilities and carry out regular real wage increases or incremental, time-bound progress towards a living wage.  </t>
    </r>
  </si>
  <si>
    <t xml:space="preserve">Required: Improving wages towards a defined living wage benchmark by increments each year, at least in line with inflation. The prerequisite for producers to be able to do this well is the program sharing meaningful data on living wage levels from research at the program level. </t>
  </si>
  <si>
    <t xml:space="preserve">Process for directly engaging with indigenous rightsholders groups affected by production. </t>
  </si>
  <si>
    <t>The requirement must include engagement with both men and women.  E.g. consultation, disclosure, participation in community meetings/dialogues.</t>
  </si>
  <si>
    <t>Participatory consultation takes place within local communities to identify, mitigate or address potential conflicts,  concerns or impacts.</t>
  </si>
  <si>
    <t>Specifically, in relation to human rights, health, land rights, environmental health and safety (noise, dust, pollution), access to natural resources (inc. water).</t>
  </si>
  <si>
    <t>The program provides practical written implementation guidance for producers in a language they can understand on:</t>
  </si>
  <si>
    <t>Each selection is 14.3 points.</t>
  </si>
  <si>
    <r>
      <rPr>
        <sz val="11"/>
        <rFont val="Untitled Sans"/>
      </rPr>
      <t>Some</t>
    </r>
    <r>
      <rPr>
        <sz val="11"/>
        <color rgb="FF000000"/>
        <rFont val="Untitled Sans"/>
      </rPr>
      <t xml:space="preserve"> salient risks identified during the risk assessment</t>
    </r>
  </si>
  <si>
    <t>Risk identification, prevention and remediation processes should be covered for some identified salient risks.</t>
  </si>
  <si>
    <t>All salient risks identified during the risk assessment</t>
  </si>
  <si>
    <t>Risk identification, prevention and remediation processes should be covered for all identified salient risks.</t>
  </si>
  <si>
    <t>Living Wages and/or Living Income</t>
  </si>
  <si>
    <t>Effective Community Engagement</t>
  </si>
  <si>
    <t>Effective Grievance Mechanisms</t>
  </si>
  <si>
    <t>Skills Development</t>
  </si>
  <si>
    <t>e.g. financial literacy and adapting to climate change</t>
  </si>
  <si>
    <t>Other areas of concern,  identified by rightsholders and stakeholders impacted by the program</t>
  </si>
  <si>
    <t>Focus should be identified by rightsholders or stakeholders affected by the program e.g. farmers, workers, Indigenous Peoples, local communities, families etc.</t>
  </si>
  <si>
    <t>The program provides training to producers on:</t>
  </si>
  <si>
    <t>Some salient risks identified during the risk assessment</t>
  </si>
  <si>
    <t>The program requires or provides awareness-raising for workers (in addition to the written guidance) on:</t>
  </si>
  <si>
    <t>E.g. financial literacy and adapting to climate change</t>
  </si>
  <si>
    <t>The program includes root-cause capacity building for all partner organizations involved in implementing the program on:</t>
  </si>
  <si>
    <t>Forced labor</t>
  </si>
  <si>
    <t xml:space="preserve">This must go above basic training or monitoring, for instance, detailed training and/or internal tool development on how to assess and manage risks of forced labor in foreign and agency recruitment for producers / verifiers. Or in person training on forced labor prevention for workers. And / or support (including financial) with forced labor remediation, for instance ensuring repayment of recruitment fees to workers. And / or off site engagement with workers or communities to triangulate risks and inform program strategy. </t>
  </si>
  <si>
    <t>Child labor</t>
  </si>
  <si>
    <t>This must go beyond basic training on the topic, for instance supporting producers with developing internal tools and systems to prevent child labor in their operations / supply chains, providing training to workers' family members or wider community on benefits of children's schooling etc.</t>
  </si>
  <si>
    <t>Worker-management dialogue and/or respect for freedom of association.</t>
  </si>
  <si>
    <t>E.g. Additional in-depth training on unionization or worker representation, mediation, etc.</t>
  </si>
  <si>
    <t>Living Wages</t>
  </si>
  <si>
    <t>For instance, human resources training, payroll digitization, support with living wage data collection and analysis, etc.</t>
  </si>
  <si>
    <t>Effective engagement with and respecting the rights of Indigenous Peoples and Local Communities</t>
  </si>
  <si>
    <t>specialist training or guidance on appropriate and culturally sensitive stakeholder engagement with indigenous peoples, tailored to at least national context.</t>
  </si>
  <si>
    <t>Describe what salient risk-specific support is provided:</t>
  </si>
  <si>
    <t>The program includes activities which support producers with child labor safeguarding and remediation, in cases when it is needed.</t>
  </si>
  <si>
    <t>For instance, support with putting the program remediation procedure into practice, finding and engaging a local child remediation expert when needed, etc.</t>
  </si>
  <si>
    <t>The program utilizes or encourages producers to use holistic and collaborative child protection systems to detect, prevent and remediate child labor, developed and operated together with workers, local educators and communities.</t>
  </si>
  <si>
    <t>E.g. A Child Labor Monitoring and Remediation System, community-based monitoring.</t>
  </si>
  <si>
    <t>The program has developed a survivor-centered approach to respond to instances or risks of GBVH.</t>
  </si>
  <si>
    <t xml:space="preserve">Survivor centered approach emphasizes 'respect', 'physical and/or emotional safety' 'confidentiality' and 'non-discrimination.' </t>
  </si>
  <si>
    <t>The program engages directly with trade unions and worker representatives in locations where it operates to support and strengthen their work and there is evidence that this is the case.</t>
  </si>
  <si>
    <t>The successful implementation of grievance mechanisms aligned with the UNGPs is seen as a supportive measure to the work of trade unions and there are case studies to evidence this.</t>
  </si>
  <si>
    <t>The program provides direct support to or facilitates producers in relation to stakeholder mapping, social and environmental impact assessment or community engagement.</t>
  </si>
  <si>
    <r>
      <t xml:space="preserve">The program provides direct support to or facilitates producers stakeholder mapping, social and environmental impact assessment, or community engagement. E.g. through a local operative, guidance materials or </t>
    </r>
    <r>
      <rPr>
        <b/>
        <i/>
        <sz val="11"/>
        <color rgb="FF000000"/>
        <rFont val="Untitled Sans"/>
      </rPr>
      <t>ad-hoc support.</t>
    </r>
  </si>
  <si>
    <t>The program provides technical, financial or advisory support to producers on setting up, implementing or improving their grievance mechanism.</t>
  </si>
  <si>
    <t>Describe any additional interventions which are meant to cease, prevent or mitigate human rights' harms from occurring:</t>
  </si>
  <si>
    <t>Each selection is 8.3 points.</t>
  </si>
  <si>
    <t>The program provides opportunities for local employment and provision of services.</t>
  </si>
  <si>
    <t>The program contributes to increased employment opportunities AND/OR access to market for vulnerable/ marginalized groups.</t>
  </si>
  <si>
    <t xml:space="preserve">This includes actions taken within the program which lead to  enhanced employment or certified producers of vulnerable/marginalized groups (e.g. people who are at a risk of discrimination because of race, ethnicity, caste-status etc.). </t>
  </si>
  <si>
    <r>
      <t>The program incentivizes producers to reduce their reliance on</t>
    </r>
    <r>
      <rPr>
        <b/>
        <i/>
        <sz val="11"/>
        <color rgb="FF000000"/>
        <rFont val="Untitled Sans"/>
      </rPr>
      <t xml:space="preserve"> outsourced labor. </t>
    </r>
  </si>
  <si>
    <t>For instance, the program issues policies about due diligence required to manage outsourced labor which the program monitors, or the program sets targets for reducing outsourced labor, or supports producers in hiring more workers directly.</t>
  </si>
  <si>
    <t>The program either involves regular partnership with or includes trade unions among its membership AND/OR requires producers to involve trade unions in their operations AND/OR involves trade unions as part of stakeholder consultation procedures.</t>
  </si>
  <si>
    <t>The program provides directly or facilitates producers access to inputs or access to credit.</t>
  </si>
  <si>
    <t>The program incentivizes stronger linkages and partnerships between producers and customers/retailers.</t>
  </si>
  <si>
    <t>For instance, by brokering a program to co-invest in projects aimed at improving infrastructure, livelihoods or economic resilience (e.g. provision of social insurance/ access to credit).</t>
  </si>
  <si>
    <t xml:space="preserve">In addition to premiums, the program requires or enables downstream actors to contribute directly towards certified producers achieving a living wage or better labor management practices, including towards the costs. </t>
  </si>
  <si>
    <t>E.g. requires company to commit to planned reduction of  use of subcontractors, third party labor agents.</t>
  </si>
  <si>
    <r>
      <t xml:space="preserve">The program assists </t>
    </r>
    <r>
      <rPr>
        <b/>
        <i/>
        <sz val="11"/>
        <color rgb="FF000000"/>
        <rFont val="Untitled Sans"/>
      </rPr>
      <t>customary land owners</t>
    </r>
    <r>
      <rPr>
        <sz val="11"/>
        <color rgb="FF000000"/>
        <rFont val="Untitled Sans"/>
      </rPr>
      <t xml:space="preserve"> in acquiring a formal legal title to property.</t>
    </r>
  </si>
  <si>
    <t>This may include practical or legal advice, mediation, etc.</t>
  </si>
  <si>
    <t>The program requires payment of a premium or higher purchase price for fiber/raw material which is used to increase payments to workers towards living wages.</t>
  </si>
  <si>
    <t>E.g. mandatory financial contribution towards an investment or upgrading program.</t>
  </si>
  <si>
    <t>E.g. ensuring prices for certified product reflect the cost of sustainable production, (including living income), premium prices, investment in social sustainability projects, non-dumping prices, long-term contractual agreements with producers to ensure predictable income.
 An example would be Rainforest Alliance' shared responsibility strategy or Fairtrade 'premium' (or other premium system linked to the costs of production).</t>
  </si>
  <si>
    <t>4.4 Track &amp; Communicate</t>
  </si>
  <si>
    <t>The program has evidence of successful identification, remediation and/or prevention of:</t>
  </si>
  <si>
    <t xml:space="preserve">Should correlate with publicly available information on the likelihood of child labor for the particular sector / geography. 
Case studies, in-depth impact assessments to understand outcomes and impacts.
 </t>
  </si>
  <si>
    <t>Should correlate with publicly available information on the likelihood of child labor for the particular sector / geography. 
For instance through impact Evaluation Study should cover at least 50% of the program scope AND / OR be done on a continuous basis.</t>
  </si>
  <si>
    <t>Discrimination, harassment and /or GBVH.</t>
  </si>
  <si>
    <t>For instance conclusive evidence of positive impact related to employing or supporting producers who are from vulnerable/marginalized groups. For instance, evidenced through an Impact Evaluation Study or case studies.
Examples include instances where within the scope of the program, related risks were either prevented or instances successfully addressed.</t>
  </si>
  <si>
    <t>Freedom of association</t>
  </si>
  <si>
    <t xml:space="preserve"> (E.g.  increased union representation, increase in coverage under collective bargaining agreements).
Public reports, case studies, or in-depth reviews.</t>
  </si>
  <si>
    <t>Remediation: impacted workers consulted on whether remediation provided was satisfactory and has a mechanism in place to ensure the remediation has a long term effect.</t>
  </si>
  <si>
    <t>Specific case studies to assess effectiveness of remediation by affected people where impacted persons views and perspectives are included and monitored after the remediation is completed where relevant.</t>
  </si>
  <si>
    <t>The program has evidence of positive outcomes from program activities across the following areas:</t>
  </si>
  <si>
    <t>Each selection is 11.1 points.</t>
  </si>
  <si>
    <t>Health and Safety</t>
  </si>
  <si>
    <t>E.g. Evidence from an impact evaluation study.</t>
  </si>
  <si>
    <t>Access for workers to social benefits as dictated by local laws.</t>
  </si>
  <si>
    <t> Including sick and holiday pay, maternity leave and pay and pension - as dictated by local laws.</t>
  </si>
  <si>
    <t>Access for workers to social benefits above what is dictated by the law.</t>
  </si>
  <si>
    <t>For instance, privately funded healthcare or pension for migrant workers.</t>
  </si>
  <si>
    <t>Reduction in the use of outsourced and / or indirect labor to improve the regularity of employment and access to more favorable terms of employment for workers.</t>
  </si>
  <si>
    <t xml:space="preserve">For instance,  the workers previously hired indirectly or informally are hired directly and through formal means. </t>
  </si>
  <si>
    <t>Living wage has been achieved fully for all producers and workers within the program, or if not, the program has been able to demonstrate measurable year-on-year improvements in wage levels.</t>
  </si>
  <si>
    <t>Towards a target that reflects living costs for workers and their families (during regular legal working hours or 48 hours, whichever is lower).
Note: the impact MUST be within the commodity in scope, e.g. having a positive impact on farm workers' pay. Also, the impact should relate to concrete improvements in actual wage levels for workers.</t>
  </si>
  <si>
    <t>Living income has been achieved fully for all people in scope, or the program has the program has been able to demonstrate measurable year-on-year improvements in income levels towards achieving living incomes for producers and/or own-account workers.</t>
  </si>
  <si>
    <t xml:space="preserve">Benchmark or reporting rubric. Significant sample meaning at least 50%. Evidenced through impact evaluation study or similar. </t>
  </si>
  <si>
    <t>Respecting land tenure and indigenous peoples' rights</t>
  </si>
  <si>
    <t xml:space="preserve">Impact Evaluation Study.
For example: Case study, public outputs from a project, academic or research report describing the Program with input from indigenous communities. Should follow a credible methodology and be reviewed by external experts. </t>
  </si>
  <si>
    <t>Community Consultation</t>
  </si>
  <si>
    <t xml:space="preserve">These should be communities in scope - i.e. those who can be / are affected by producers within the program, not any community. </t>
  </si>
  <si>
    <t>Grievance Mechanisms</t>
  </si>
  <si>
    <t>For instance, resolved grievances lead to better systems overall and prevention of negative impacts on rightsholders.
Impact Evaluation Study, or case studies.</t>
  </si>
  <si>
    <t>Describe the Program's reporting and communication process:</t>
  </si>
  <si>
    <r>
      <t>The program reports on</t>
    </r>
    <r>
      <rPr>
        <strike/>
        <sz val="11"/>
        <color rgb="FFFF0000"/>
        <rFont val="Untitled Sans"/>
      </rPr>
      <t xml:space="preserve"> </t>
    </r>
    <r>
      <rPr>
        <sz val="11"/>
        <color rgb="FF000000"/>
        <rFont val="Untitled Sans"/>
      </rPr>
      <t xml:space="preserve">its activities, outcomes and progress related to preventing and / or addressing negative impacts on human rights within its scope (with the focus on the most salient issues) in detail and the information is updated regularly. </t>
    </r>
  </si>
  <si>
    <t>Information may be part of annual reports or website section which are regularly updated, as opposed to a static statement on one's website. Or could be through events such as conferences, roundtables or webinars organized by the program or other stakeholders where the focus is on sharing knowledge and lessons learnt.</t>
  </si>
  <si>
    <t>The program has a mechanism to share information about its activities, outcomes and progress with rightsholders, in a way that is appropriate and accessible to them.</t>
  </si>
  <si>
    <t>Looking for a mechanism which allows rightsholders to understand what happens to the information they provide and how it influences the program (feedback loop mechanism).</t>
  </si>
  <si>
    <t xml:space="preserve">The program reports publicly about its activities and outcomes related to child labor and the information is updated regularly. </t>
  </si>
  <si>
    <t>Information may be part of annual reports or website or publication series. Specifically, there should be evidence that qualifying items have been/ will be updated regularly.</t>
  </si>
  <si>
    <t>4.5 Provide for/or Cooperate in Remediation</t>
  </si>
  <si>
    <t>Describe any provided or required remediation policy or plans that Producers must follow:</t>
  </si>
  <si>
    <t>Either by requiring producers to follow an  existing and publicly available remediation policy such as the one developed by Goodweave or Fairtrade, or its own remediation.</t>
  </si>
  <si>
    <t>Forced or compulsory labor</t>
  </si>
  <si>
    <t>Plans include referring to a third party, through a process that involves input and participation from key stakeholders.</t>
  </si>
  <si>
    <t xml:space="preserve">The nominated third party must have the skills and experience with forced and/or child labor remediation, such as a child rights NGO with a local presence. </t>
  </si>
  <si>
    <t>Describe the Program's Cooperation Efforts:</t>
  </si>
  <si>
    <t>The program regularly engages with a variety of stakeholders, including experts and rightsholder representatives on human rights topics in scope to maximize understanding of local context and to inform the types of activities the program or  actors must undertake.</t>
  </si>
  <si>
    <t>E.g. for example, an NGO or CSO, local labor experts, charities, trade unions, etc.</t>
  </si>
  <si>
    <t>There is a continuous engagement with workers' representatives, labor experts or civil society at a country level to inform program strategy and development OR in the management or operation of the program, which leads to better outcomes.</t>
  </si>
  <si>
    <t xml:space="preserve">E.g. The program refers instances of suspected forced labor to a specialist charity, it improves its risk assessment of forced labor based on stakeholder engagement which leads to earlier / more accurate identification of forced labor and successful remediation. Information on capacity building may be found on the program website under forced labor, collaborations and engagements with partners, in a forced labor protocol.  </t>
  </si>
  <si>
    <t>The program collaborates with other stakeholders in the industry either bilaterally or is part of a collaborative initiative aimed at addressing issues related to labor rights' issues at a global or national industry level OR joins in collective or ad hoc advocacy efforts.</t>
  </si>
  <si>
    <t>E.g. Child labor, forced labor, freedom of association, terms of employment, discrimination, health and safety. The collaborative work / advocacy must be described in the program's public reporting. For example: bilateral partnerships with workers organizations towards remedying grievances, or part of a multi-stakeholder platform working to address labor rights issues (e.g. CGF, Stronger Together, others).</t>
  </si>
  <si>
    <t>The program collaborates with other stakeholders in the industry either bilaterally or is part of a collaborative initiative aimed at addressing issues related to wages or living income  at a global or national industry level OR joins in collective or ad hoc advocacy efforts.</t>
  </si>
  <si>
    <t>For example: joining the Action, Collaboration, Transformation (ACT) Initiative, Living Income Community Of Practice (LICOP).</t>
  </si>
  <si>
    <t>The program engages in advocacy towards government or the business community to address root causes of labor rights' issues on a consistent and continuous basis.</t>
  </si>
  <si>
    <t>E.g. Child labor, forced labor, freedom of association, terms of employment, discrimination, health and safety. Looking for evidence whether on balance the program has engaged in advocacy with long term change in mind (e.g. collaborating with Alliance 8.7, Stronger Together or other responsible recruitment initiatives, or whether the program collaborates with any broader initiative  focused on e.g. Employer Pays Principle).</t>
  </si>
  <si>
    <t>The program engages in advocacy on living wages or living incomes towards government or the business community within the scope of its activities to address root causes of low wages on a consistent and continuous basis.</t>
  </si>
  <si>
    <t xml:space="preserve">E.g. root causes may include producer poverty, informal employment, lack of social protection systems. Looking for evidence whether on balance the program has engaged in advocacy with long term change in mind.
Found in press releases, case studies, 'About us' sections of the website, separate websites for specific country or commodity programs, annual reports. Must go beyond signing of a collective letter to a government for instance. </t>
  </si>
  <si>
    <t>The program engages in advocacy towards government or the business community to address root causes of lack of respect for indigenous and local community rights on a consistent and continuous basis.</t>
  </si>
  <si>
    <t>Looking for evidence whether on balance the program has engaged in advocacy with long term change in mind.</t>
  </si>
  <si>
    <t>Describe the Program's Grievance Mechanism:</t>
  </si>
  <si>
    <t>The program provides a secure channel for workers to effectively raise grievances and concerns and access remedy</t>
  </si>
  <si>
    <t>The program has taken steps to make its' reporting channels accessible to children and / or their guardians and the local community and suitable for reporting instance of child labor.</t>
  </si>
  <si>
    <t>The program has enacted measures which ensure safeguarding, anonymous support, referral to independent agencies, involvement of teachers, faith leaders etc.</t>
  </si>
  <si>
    <t>The program takes steps to inform and encourage producers  and local community members about raising child labor concerns through its secure channels.</t>
  </si>
  <si>
    <t>The program maps other available grievance channels in locations where it operates and shares this information with rightsholders to help direct them to the most effective channel for their grievance.</t>
  </si>
  <si>
    <t>Specifically: There is evidence that the program or implementing partners have considered which national agencies and private organizations that play a role in handling specific severe human rights issues – be it judicial or non-judicial mechanisms– and understand which type of cases can be referred to these.</t>
  </si>
  <si>
    <t>There is a process to engage and share learnings from grievance mechanism operations with wider group of stakeholders, including relevant public authorities, peer companies, NGOs.</t>
  </si>
  <si>
    <t>E.g. certifying units,  workers, unions, NGOs, local communities. This could include public reporting or direct engagement.</t>
  </si>
  <si>
    <t>Describe the requirements for Producer Grievance Mechanisms:</t>
  </si>
  <si>
    <t xml:space="preserve">Each selection is 7.7 points. </t>
  </si>
  <si>
    <t>The program requires  producers to provide or participate in a mechanism to receive and respond to grievances received from workers relation to its own operations.</t>
  </si>
  <si>
    <t xml:space="preserve">Specifically: The grievance mechanism must be available to all workers (including, contracted workers, seasonal workers), AND the program, or any grievance mechanism policy, procedure or similar must state that complainants will be protected from any retaliation as a result of making a complaint. </t>
  </si>
  <si>
    <t>The program requires that responsibility is assigned to a person or committee (or equivalent) to manage and/or oversee a formal grievance resolution mechanism or process.</t>
  </si>
  <si>
    <t>This should be a senior person with adequate skills and leverage to carry out his / her duties.</t>
  </si>
  <si>
    <t>The program requires that grievances related to harassment or gender-based discrimination are referred to a dedicated sub process for handling such complaints.</t>
  </si>
  <si>
    <t>E.g. designated female member of staff, gender committee, external referral.</t>
  </si>
  <si>
    <t>The program requires that the grievance mechanism must enable raising complaints anonymously.</t>
  </si>
  <si>
    <t>It doesn't mean all grievances must be anonymous, but there must be an option.</t>
  </si>
  <si>
    <t>There is a requirement that outcome or remedy provided through the producer's grievance mechanism should not be conditional on waiving rights to make complaints or seek remedy from other grievance resolution processes, including state-based processes.</t>
  </si>
  <si>
    <t>State-based processes include complaints through national legal and court systems. Other grievance resolution processes could be multi-stakeholder grievance mechanisms, a local NGO mechanism, etc. (non-judicial).</t>
  </si>
  <si>
    <t>The program expressly requires that the grievance mechanisms run or participated in by the producers do not undermine the work of trade unions.</t>
  </si>
  <si>
    <t>In other words, where trade unions are active and effective, they should be proactively engaged by the workers and producer to help address grievances within their remit.</t>
  </si>
  <si>
    <t xml:space="preserve">Grievance mechanisms are required to be available in workers' and community members' native language and a format which is understandable to all workers AND accessible through multiple potential reporting channels. </t>
  </si>
  <si>
    <t>E.g. verbally, in writing, telephone hotline, a worker voice app, complaints may be made in multiple languages,  grievance mechanism is promoted to intended users (e.g. posters, training), complaints may be made anonymously.</t>
  </si>
  <si>
    <t>The program requires and checks that producers involve workers, trade unions and / or worker committees in the design and implementation of the grievance mechanisms.</t>
  </si>
  <si>
    <t>E.g. workers and trade unions have been consulted in identifying channels to raise grievances.</t>
  </si>
  <si>
    <t>The program requires producers to provide for or participate in remediation of key risks identified through the grievance mechanism.</t>
  </si>
  <si>
    <t xml:space="preserve">Specifically: workers, local communities and indigenous peoples (if the standard includes criteria on indigenous peoples). The grievance mechanism may be operated by the certified producer, a third party or shared with other organizations. </t>
  </si>
  <si>
    <t>The program requires that the grievance  mechanism  seeks feedback from its users  on whether remediation provided is satisfactory.</t>
  </si>
  <si>
    <t>The program encourages or requires that producers self-evaluate the functioning of its grievance mechanism and take proactive steps to improve the functioning of the grievance mechanism.</t>
  </si>
  <si>
    <t>The program requires and checks that rightsholders are involved in the design, implementation and improvement of the grievance mechanism.</t>
  </si>
  <si>
    <t>Specifically: there is evidence of engagement with rightsholders (e.g. workers, local communities) about the grievance mechanism.  For example, engagement with rightsholders about their knowledge and experiences with grievance mechanism, feedback about effectiveness from those who use it etc.</t>
  </si>
  <si>
    <t>Grievance mechanisms are verified to be Predictable and Transparent: monitoring includes verification that producers have in place a formally delineated procedure and assigned responsibility for grievance handling and follow-up.</t>
  </si>
  <si>
    <t>You must select all criteria up to 25 points before selecting any criteria beyond 25 points. Once this step is completed, users can then choose the criteria that apply to their program. If none of the below apply to your program, please select the first option, "There is no Theory of Change or Sustainability Strategy in place."</t>
  </si>
  <si>
    <t>You must select all criteria up to 25 points before selecting any criteria beyond 25 points. Once this step is completed, users can then choose the criteria that apply to their program. If none of the below apply to your program, please select the first option, "There is no clear governance structure in place at the organization to oversee the program."</t>
  </si>
  <si>
    <t>You must select all criteria up to 25 points before selecting any criteria beyond 25 points. Once this step is completed, users can then choose the criteria that apply to their program. If none of the below apply to your program, please select the first option, "There is no clear process for assessing and managing risks."</t>
  </si>
  <si>
    <t>You must select all criteria up to 25 points before selecting any criteria beyond 25 points. Once this step is completed, users can then choose the criteria that apply to their program. If none of the below apply to your program, please select the first option, "There is no clear process for stakeholder engagement."</t>
  </si>
  <si>
    <t>You must select all criteria up to 25 points before selecting any criteria beyond 25 points. Once this step is completed, users can then choose the criteria that apply to their program. If none of the below apply to your program, please select the first option, "The organization has no Monitoring, Evaluation and Learning System."</t>
  </si>
  <si>
    <t>You must select all criteria up to 25 points before selecting any criteria beyond 25 points. Once this step is completed, users can then choose the criteria that apply to their program. If none of the below apply to your program, please select the first option, "No Chain of Custody Model is in place."</t>
  </si>
  <si>
    <t>You must select all criteria up to 25 points before selecting any criteria beyond 25 points. Once this step is completed, users can then choose the criteria that apply to their program. If none of the below apply to your program, please select the first option, "There is no clear process for setting standards."</t>
  </si>
  <si>
    <t>You must select all criteria up to 25 points before selecting any criteria beyond 25 points. Once this step is completed, users can then choose the criteria that apply to their program. If none of the below apply to your program, please select the first option, "The organization has no requirements relating to assurance oversight."</t>
  </si>
  <si>
    <t>You must select all criteria up to 25 points before selecting any criteria beyond 25 points. Once this step is completed, users can then choose the criteria that apply to their program. If none of the below apply to your program, please select the first option, "The organization has no requirements relating to enforcement mechanisms."</t>
  </si>
  <si>
    <t>You must select all criteria up to 25 points before selecting any criteria beyond 25 points. Once this step is completed, users can then choose the criteria that apply to their program. If none of the below apply to your program, please select the first option, "No action is taken to monitor emissions."</t>
  </si>
  <si>
    <t>*Each criterion is worth 25 pointsSelect all that apply. Note: even if more than four options are selected, the maximum score is 100 points.</t>
  </si>
  <si>
    <t>You must select all criteria up to 25 points before selecting any criteria beyond 25 points. Once this step is completed, users can then choose the criteria that apply to their program. If none of the below apply to your program, please select the first option, "No consideration of high carbon stocks or peat soils ."</t>
  </si>
  <si>
    <t>You must select all criteria up to 25 points before selecting any criteria beyond 25 points. Once this step is completed, users can then choose the criteria that apply to their program. If none of the below apply to your program, please select the first option, "No evidence of soil carbon sequestration."</t>
  </si>
  <si>
    <t>You must select all criteria up to 25 points before selecting any criteria beyond 25 points. Once this step is completed, users can then choose the criteria that apply to their program. If none of the below apply to your program, please select the first option, "There is no resource use and waste management plan."</t>
  </si>
  <si>
    <t>You must select all criteria up to 25 points before selecting any criteria beyond 25 points. Once this step is completed, users can then choose the criteria that apply to their program. This indicator only applies to program that incorporate recycled content as part of Tier 4 production.</t>
  </si>
  <si>
    <t>You must select all criteria up to 25 points before selecting any criteria beyond 25 points. Once this step is completed, users can then choose the criteria that apply to their program. If none of the below apply to your program, please select the first option, "There is no biodiversity health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</si>
  <si>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"No techniques to protect and restore habitats are implemented."</t>
  </si>
  <si>
    <t>You must select all criteria up to 25 points before selecting any criteria beyond 25 points. Once this step is completed, users can then choose the criteria that apply to their program. If none of the below apply to your program, please select the first option, "Invasive species are not considered by the program."</t>
  </si>
  <si>
    <t>You must select all criteria up to 25 points before selecting any criteria beyond 25 points. Once this step is completed, users can then choose the criteria that apply to their program. If none of the below apply to your program, please select the first option, "There is no soil health management plan."</t>
  </si>
  <si>
    <t xml:space="preserve">*Each criterion is worth 25 pointsSelect all that apply. </t>
  </si>
  <si>
    <t>You must select all criteria up to 25 points before selecting any criteria beyond 25 points. Once this step is completed, users can then choose the criteria that apply to their program. If none of the below apply to your program, please select the first option, "Rangeland Management is not considered by the program"</t>
  </si>
  <si>
    <t>You must select all criteria up to 25 points before selecting any criteria beyond 25 points. Once this step is completed, users can then choose the criteria that apply to their program. If none of the below apply to your program, please select the first option, "There is no land health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</si>
  <si>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"There is no commitment to reducing deforestation risk, taking part in ecological restoration actions, or preventing deforestation."</t>
  </si>
  <si>
    <t>You must select all criteria up to 25 points before selecting any criteria beyond 25 points. Once this step is completed, users can then choose the criteria that apply to their program. If none of the below apply to your program, please select the first option, "There is no commitment to reducing conversion risk, taking part in ecological restoration actions, or preventing land conversion."</t>
  </si>
  <si>
    <t>You must select all criteria up to 25 points before selecting any criteria beyond 25 points. Once this step is completed, users can then choose the criteria that apply to their program. If none of the below apply to your program, please select the first option, "There is no forest health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</si>
  <si>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"No broader forest harvesting systems..."</t>
  </si>
  <si>
    <t>You must select all criteria up to 25 points before selecting any criteria beyond 25 points. Once this step is completed, users can then choose the criteria that apply to their program. If none of the below apply to your program, please select the first option, "There is no water health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</si>
  <si>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"No action is taken to monitor chemicals."</t>
  </si>
  <si>
    <t>You must select all criteria up to 25 points before selecting any criteria beyond 25 points. Once this step is completed, users can then choose the criteria that apply to their program. If none of the below apply to your program, please select the first option, "There is no water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</si>
  <si>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"There is no animal welfare management plan."</t>
  </si>
  <si>
    <t>You must select all criteria up to 25 points before selecting any criteria beyond 25 points. Once this step is completed, users can then choose the criteria that apply to their program. If none of the below apply to your program, please select the first option, "No consideration is given to nutrition."</t>
  </si>
  <si>
    <t>You must select all criteria up to 25 points before selecting any criteria beyond 25 points. Once this step is completed, users can then choose the criteria that apply to their program. If none of the below apply to your program, please select the first option, "No handling or transport practices are implemented."</t>
  </si>
  <si>
    <t>You must select all criteria up to 25 points before selecting any criteria beyond 25 points. Once this step is completed, users can then choose the criteria that apply to their program. If none of the below apply to your program, please select the first option, "There are no practices for Animal Husbandry."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</si>
</sst>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7">
    <font>
      <sz val="11"/>
      <color theme="1"/>
      <name val="Aptos Narrow"/>
      <family val="2"/>
      <scheme val="minor"/>
    </font>
    <font>
      <sz val="11"/>
      <color theme="1"/>
      <name val="Aptos"/>
      <family val="2"/>
    </font>
    <font>
      <sz val="11"/>
      <name val="Aptos"/>
      <family val="2"/>
    </font>
    <font>
      <sz val="11"/>
      <color rgb="FF000000"/>
      <name val="Calibri"/>
      <family val="2"/>
    </font>
    <font>
      <b/>
      <sz val="10"/>
      <color rgb="FF0070C0"/>
      <name val="Arial"/>
      <family val="2"/>
    </font>
    <font>
      <b/>
      <sz val="11"/>
      <color rgb="FF000000"/>
      <name val="Arial"/>
      <family val="2"/>
    </font>
    <font>
      <b/>
      <sz val="14"/>
      <color theme="0"/>
      <name val="Arial"/>
      <family val="2"/>
    </font>
    <font>
      <b/>
      <sz val="14"/>
      <color rgb="FF000000"/>
      <name val="Arial"/>
      <family val="2"/>
    </font>
    <font>
      <sz val="14"/>
      <color theme="0"/>
      <name val="Arial"/>
      <family val="2"/>
    </font>
    <font>
      <b/>
      <sz val="11"/>
      <color theme="1"/>
      <name val="Aptos"/>
      <family val="2"/>
    </font>
    <font>
      <b/>
      <sz val="11"/>
      <color rgb="FF000000"/>
      <name val="Aptos"/>
      <family val="2"/>
    </font>
    <font>
      <b/>
      <sz val="11"/>
      <name val="Aptos"/>
      <family val="2"/>
    </font>
    <font>
      <sz val="11"/>
      <color rgb="FF000000"/>
      <name val="Untitled Sans"/>
      <family val="2"/>
    </font>
    <font>
      <sz val="10"/>
      <color theme="1"/>
      <name val="Aptos Narrow"/>
      <family val="2"/>
      <scheme val="minor"/>
    </font>
    <font>
      <sz val="10"/>
      <color rgb="FF000000"/>
      <name val="Aptos"/>
      <family val="2"/>
    </font>
    <font>
      <b/>
      <sz val="10"/>
      <color rgb="FF000000"/>
      <name val="Aptos"/>
      <family val="2"/>
    </font>
    <font>
      <sz val="11"/>
      <color rgb="FF000000"/>
      <name val="Aptos Narrow"/>
      <family val="2"/>
      <scheme val="minor"/>
    </font>
    <font>
      <sz val="10"/>
      <name val="Aptos"/>
      <family val="2"/>
    </font>
    <font>
      <i/>
      <sz val="10"/>
      <color theme="1"/>
      <name val="Aptos Narrow"/>
      <family val="2"/>
      <scheme val="minor"/>
    </font>
    <font>
      <b/>
      <sz val="11"/>
      <color theme="1"/>
      <name val="Aptos Narrow"/>
      <family val="2"/>
      <scheme val="minor"/>
    </font>
    <font>
      <sz val="10"/>
      <color theme="1"/>
      <name val="Aptos"/>
      <family val="2"/>
    </font>
    <font>
      <sz val="11"/>
      <color rgb="FFFF0000"/>
      <name val="Aptos Narrow"/>
      <family val="2"/>
      <scheme val="minor"/>
    </font>
    <font>
      <u/>
      <sz val="11"/>
      <color theme="1"/>
      <name val="Aptos Narrow (Body)"/>
    </font>
    <font>
      <i/>
      <u/>
      <sz val="11"/>
      <color theme="1"/>
      <name val="Aptos Narrow (Body)"/>
    </font>
    <font>
      <b/>
      <sz val="11"/>
      <color rgb="FF000000"/>
      <name val="Aptos Narrow"/>
      <family val="2"/>
      <scheme val="minor"/>
    </font>
    <font>
      <b/>
      <sz val="12"/>
      <color theme="1"/>
      <name val="Aptos Narrow"/>
      <family val="2"/>
      <scheme val="minor"/>
    </font>
    <font>
      <b/>
      <sz val="10"/>
      <color theme="5"/>
      <name val="Arial"/>
      <family val="2"/>
    </font>
    <font>
      <i/>
      <sz val="11"/>
      <color rgb="FF000000"/>
      <name val="Aptos Narrow"/>
      <family val="2"/>
      <scheme val="minor"/>
    </font>
    <font>
      <b/>
      <sz val="11"/>
      <color rgb="FFFF0000"/>
      <name val="Aptos"/>
      <family val="2"/>
    </font>
    <font>
      <b/>
      <i/>
      <sz val="11"/>
      <color theme="8"/>
      <name val="Aptos Narrow"/>
      <family val="2"/>
      <scheme val="minor"/>
    </font>
    <font>
      <i/>
      <strike/>
      <sz val="11"/>
      <color theme="0" tint="-0.34998626667073579"/>
      <name val="Aptos Narrow"/>
      <family val="2"/>
      <scheme val="minor"/>
    </font>
    <font>
      <sz val="11"/>
      <color theme="0" tint="-0.34998626667073579"/>
      <name val="Aptos Narrow"/>
      <family val="2"/>
      <scheme val="minor"/>
    </font>
    <font>
      <b/>
      <i/>
      <sz val="11"/>
      <color rgb="FF000000"/>
      <name val="Aptos Narrow"/>
      <family val="2"/>
      <scheme val="minor"/>
    </font>
    <font>
      <i/>
      <sz val="11"/>
      <color theme="1"/>
      <name val="Aptos Narrow"/>
      <family val="2"/>
      <scheme val="minor"/>
    </font>
    <font>
      <b/>
      <sz val="11"/>
      <color rgb="FFFF0000"/>
      <name val="Aptos Narrow"/>
      <family val="2"/>
      <scheme val="minor"/>
    </font>
    <font>
      <strike/>
      <sz val="11"/>
      <color rgb="FF000000"/>
      <name val="Aptos Narrow"/>
      <family val="2"/>
      <scheme val="minor"/>
    </font>
    <font>
      <b/>
      <sz val="18"/>
      <color theme="0"/>
      <name val="Aptos Narrow"/>
      <family val="2"/>
      <scheme val="minor"/>
    </font>
    <font>
      <strike/>
      <sz val="11"/>
      <color theme="1"/>
      <name val="Aptos Narrow"/>
      <family val="2"/>
      <scheme val="minor"/>
    </font>
    <font>
      <sz val="11"/>
      <color rgb="FF000000"/>
      <name val="Aptos Narrow"/>
      <family val="2"/>
    </font>
    <font>
      <b/>
      <sz val="11"/>
      <color theme="1" tint="0.499984740745262"/>
      <name val="Aptos Narrow"/>
      <family val="2"/>
      <scheme val="minor"/>
    </font>
    <font>
      <sz val="11"/>
      <color theme="1" tint="0.499984740745262"/>
      <name val="Aptos Narrow"/>
      <family val="2"/>
      <scheme val="minor"/>
    </font>
    <font>
      <i/>
      <sz val="11"/>
      <color theme="1" tint="0.499984740745262"/>
      <name val="Aptos Narrow"/>
      <family val="2"/>
      <scheme val="minor"/>
    </font>
    <font>
      <i/>
      <sz val="11"/>
      <color theme="4" tint="0.39997558519241921"/>
      <name val="Aptos Narrow"/>
      <family val="2"/>
      <scheme val="minor"/>
    </font>
    <font>
      <sz val="11"/>
      <color theme="6" tint="0.39997558519241921"/>
      <name val="Aptos Narrow"/>
      <family val="2"/>
      <scheme val="minor"/>
    </font>
    <font>
      <i/>
      <sz val="11"/>
      <color theme="8" tint="0.39997558519241921"/>
      <name val="Aptos Narrow"/>
      <family val="2"/>
      <scheme val="minor"/>
    </font>
    <font>
      <i/>
      <sz val="11"/>
      <color theme="5" tint="-0.249977111117893"/>
      <name val="Aptos Narrow"/>
      <family val="2"/>
      <scheme val="minor"/>
    </font>
    <font>
      <i/>
      <sz val="11"/>
      <color rgb="FFFFC000"/>
      <name val="Aptos Narrow"/>
      <family val="2"/>
      <scheme val="minor"/>
    </font>
    <font>
      <i/>
      <sz val="11"/>
      <color theme="6"/>
      <name val="Aptos Narrow"/>
      <family val="2"/>
      <scheme val="minor"/>
    </font>
    <font>
      <strike/>
      <sz val="11"/>
      <color rgb="FF000000"/>
      <name val="Aptos Narrow"/>
      <family val="2"/>
    </font>
    <font>
      <b/>
      <sz val="10"/>
      <color theme="1"/>
      <name val="Aptos Narrow"/>
      <family val="2"/>
      <scheme val="minor"/>
    </font>
    <font>
      <sz val="10"/>
      <color rgb="FF000000"/>
      <name val="Aptos Narrow"/>
      <family val="2"/>
    </font>
    <font>
      <strike/>
      <sz val="11"/>
      <color rgb="FF000000"/>
      <name val="Calibri"/>
      <family val="2"/>
    </font>
    <font>
      <sz val="11"/>
      <color theme="1"/>
      <name val="Calibri"/>
      <family val="2"/>
    </font>
    <font>
      <sz val="11"/>
      <color rgb="FF242424"/>
      <name val="Aptos Narrow"/>
      <family val="2"/>
    </font>
    <font>
      <i/>
      <sz val="12"/>
      <color rgb="FF000000"/>
      <name val="Georgia"/>
      <family val="2"/>
      <charset val="1"/>
    </font>
    <font>
      <sz val="12"/>
      <color rgb="FF000000"/>
      <name val="Georgia"/>
      <family val="2"/>
      <charset val="1"/>
    </font>
    <font>
      <sz val="11"/>
      <color theme="1"/>
      <name val="Futura"/>
      <family val="2"/>
    </font>
    <font>
      <sz val="10"/>
      <color rgb="FFFF0000"/>
      <name val="Aptos Narrow"/>
      <family val="2"/>
      <scheme val="minor"/>
    </font>
    <font>
      <strike/>
      <sz val="11"/>
      <color rgb="FFFF0000"/>
      <name val="Calibri"/>
      <family val="2"/>
    </font>
    <font>
      <i/>
      <strike/>
      <sz val="12"/>
      <color rgb="FFFF0000"/>
      <name val="Georgia"/>
      <family val="2"/>
      <charset val="1"/>
    </font>
    <font>
      <i/>
      <sz val="10"/>
      <color rgb="FF000000"/>
      <name val="Aptos Narrow"/>
      <family val="2"/>
      <scheme val="minor"/>
    </font>
    <font>
      <b/>
      <i/>
      <sz val="20"/>
      <color rgb="FF000000"/>
      <name val="Aptos Narrow"/>
      <family val="2"/>
      <scheme val="minor"/>
    </font>
    <font>
      <b/>
      <sz val="10"/>
      <color rgb="FF000000"/>
      <name val="Roboto"/>
    </font>
    <font>
      <u/>
      <sz val="11"/>
      <color rgb="FF000000"/>
      <name val="Aptos Narrow"/>
      <family val="2"/>
      <scheme val="minor"/>
    </font>
    <font>
      <i/>
      <sz val="11"/>
      <color theme="7"/>
      <name val="Aptos Narrow"/>
      <family val="2"/>
      <scheme val="minor"/>
    </font>
    <font>
      <i/>
      <sz val="11"/>
      <color theme="5" tint="0.39997558519241921"/>
      <name val="Aptos Narrow"/>
      <family val="2"/>
      <scheme val="minor"/>
    </font>
    <font>
      <i/>
      <sz val="11"/>
      <color theme="4"/>
      <name val="Aptos Narrow"/>
      <family val="2"/>
      <scheme val="minor"/>
    </font>
    <font>
      <i/>
      <sz val="11"/>
      <color theme="9" tint="0.39997558519241921"/>
      <name val="Aptos Narrow"/>
      <family val="2"/>
      <scheme val="minor"/>
    </font>
    <font>
      <i/>
      <sz val="11"/>
      <color theme="8"/>
      <name val="Aptos Narrow"/>
      <family val="2"/>
      <scheme val="minor"/>
    </font>
    <font>
      <i/>
      <sz val="11"/>
      <color theme="9"/>
      <name val="Aptos Narrow"/>
      <family val="2"/>
      <scheme val="minor"/>
    </font>
    <font>
      <u/>
      <sz val="11"/>
      <color theme="5"/>
      <name val="Aptos Narrow"/>
      <family val="2"/>
      <scheme val="minor"/>
    </font>
    <font>
      <b/>
      <sz val="11"/>
      <color theme="5"/>
      <name val="Aptos Narrow"/>
      <family val="2"/>
      <scheme val="minor"/>
    </font>
    <font>
      <i/>
      <sz val="11"/>
      <color theme="5"/>
      <name val="Aptos Narrow"/>
      <family val="2"/>
      <scheme val="minor"/>
    </font>
    <font>
      <sz val="11"/>
      <color theme="5"/>
      <name val="Aptos Narrow"/>
      <family val="2"/>
      <scheme val="minor"/>
    </font>
    <font>
      <b/>
      <sz val="10"/>
      <color theme="5"/>
      <name val="Roboto"/>
    </font>
    <font>
      <i/>
      <u/>
      <sz val="11"/>
      <color theme="1"/>
      <name val="Aptos Narrow"/>
      <family val="2"/>
      <scheme val="minor"/>
    </font>
    <font>
      <i/>
      <u/>
      <sz val="11"/>
      <color rgb="FF000000"/>
      <name val="Aptos Narrow"/>
      <family val="2"/>
      <scheme val="minor"/>
    </font>
    <font>
      <b/>
      <sz val="11"/>
      <color rgb="FF242424"/>
      <name val="Aptos Narrow"/>
      <family val="2"/>
    </font>
    <font>
      <b/>
      <strike/>
      <sz val="11"/>
      <color theme="1"/>
      <name val="Aptos Narrow"/>
      <family val="2"/>
      <scheme val="minor"/>
    </font>
    <font>
      <i/>
      <strike/>
      <sz val="11"/>
      <color theme="1"/>
      <name val="Aptos Narrow"/>
      <family val="2"/>
      <scheme val="minor"/>
    </font>
    <font>
      <b/>
      <strike/>
      <sz val="11"/>
      <color theme="1" tint="0.499984740745262"/>
      <name val="Aptos Narrow"/>
      <family val="2"/>
      <scheme val="minor"/>
    </font>
    <font>
      <strike/>
      <sz val="11"/>
      <color theme="1" tint="0.499984740745262"/>
      <name val="Aptos Narrow"/>
      <family val="2"/>
      <scheme val="minor"/>
    </font>
    <font>
      <i/>
      <strike/>
      <sz val="11"/>
      <color theme="1" tint="0.499984740745262"/>
      <name val="Aptos Narrow"/>
      <family val="2"/>
      <scheme val="minor"/>
    </font>
    <font>
      <b/>
      <strike/>
      <sz val="11"/>
      <color rgb="FF000000"/>
      <name val="Aptos Narrow"/>
      <family val="2"/>
      <scheme val="minor"/>
    </font>
    <font>
      <i/>
      <sz val="11"/>
      <color rgb="FFBD5015"/>
      <name val="Aptos Narrow"/>
      <family val="2"/>
      <scheme val="minor"/>
    </font>
    <font>
      <i/>
      <sz val="11"/>
      <color rgb="FF145F82"/>
      <name val="Aptos Narrow"/>
      <family val="2"/>
      <scheme val="minor"/>
    </font>
    <font>
      <b/>
      <strike/>
      <sz val="11"/>
      <color rgb="FFFF0000"/>
      <name val="Aptos Narrow"/>
      <family val="2"/>
      <scheme val="minor"/>
    </font>
    <font>
      <i/>
      <strike/>
      <u/>
      <sz val="11"/>
      <color theme="1"/>
      <name val="Aptos Narrow"/>
      <family val="2"/>
      <scheme val="minor"/>
    </font>
    <font>
      <b/>
      <sz val="11"/>
      <color rgb="FF000000"/>
      <name val="Untitled Sans"/>
      <family val="2"/>
    </font>
    <font>
      <sz val="11"/>
      <name val="Untitled Sans"/>
      <family val="2"/>
    </font>
    <font>
      <sz val="11"/>
      <color theme="1"/>
      <name val="Untitled Sans"/>
      <family val="2"/>
    </font>
    <font>
      <b/>
      <sz val="11"/>
      <color theme="1"/>
      <name val="Untitled Sans"/>
      <family val="2"/>
    </font>
    <font>
      <b/>
      <sz val="10"/>
      <color rgb="FF0070C0"/>
      <name val="Untitled Sans"/>
      <family val="2"/>
    </font>
    <font>
      <b/>
      <sz val="14"/>
      <color theme="0"/>
      <name val="Untitled Sans"/>
      <family val="2"/>
    </font>
    <font>
      <b/>
      <sz val="14"/>
      <color rgb="FF000000"/>
      <name val="Untitled Sans"/>
      <family val="2"/>
    </font>
    <font>
      <sz val="14"/>
      <color theme="0"/>
      <name val="Untitled Sans"/>
      <family val="2"/>
    </font>
    <font>
      <sz val="10"/>
      <color theme="1"/>
      <name val="Untitled Sans"/>
      <family val="2"/>
    </font>
    <font>
      <b/>
      <i/>
      <sz val="11"/>
      <color rgb="FF000000"/>
      <name val="Untitled Sans"/>
      <family val="2"/>
    </font>
    <font>
      <sz val="10"/>
      <color theme="0"/>
      <name val="Untitled Sans"/>
      <family val="2"/>
    </font>
    <font>
      <sz val="12"/>
      <color theme="0"/>
      <name val="Untitled Sans"/>
      <family val="2"/>
    </font>
    <font>
      <sz val="12"/>
      <color theme="1"/>
      <name val="Untitled Sans"/>
      <family val="2"/>
    </font>
    <font>
      <b/>
      <sz val="12"/>
      <color theme="1"/>
      <name val="Untitled Sans"/>
      <family val="2"/>
    </font>
    <font>
      <b/>
      <sz val="10"/>
      <color rgb="FF0070C0"/>
      <name val="Untitled Sans"/>
    </font>
    <font>
      <b/>
      <sz val="20"/>
      <color theme="0"/>
      <name val="PublicoBanner-Light"/>
    </font>
    <font>
      <b/>
      <sz val="10"/>
      <color rgb="FFFFFFFF"/>
      <name val="Untitled Sans"/>
    </font>
    <font>
      <b/>
      <sz val="11"/>
      <color rgb="FFFFFFFF"/>
      <name val="Untitled Sans"/>
    </font>
    <font>
      <b/>
      <sz val="11"/>
      <color theme="1"/>
      <name val="Untitled Sans"/>
    </font>
    <font>
      <sz val="11"/>
      <color theme="1"/>
      <name val="Untitled Sans"/>
    </font>
    <font>
      <i/>
      <sz val="11"/>
      <color rgb="FFFF0000"/>
      <name val="Untitled Sans"/>
    </font>
    <font>
      <sz val="11"/>
      <color rgb="FFFF0000"/>
      <name val="Untitled Sans"/>
    </font>
    <font>
      <sz val="10"/>
      <color theme="0"/>
      <name val="Untitled Sans"/>
    </font>
    <font>
      <sz val="11"/>
      <color rgb="FF000000"/>
      <name val="Untitled Sans"/>
    </font>
    <font>
      <b/>
      <sz val="11"/>
      <color rgb="FF000000"/>
      <name val="Untitled Sans"/>
    </font>
    <font>
      <b/>
      <i/>
      <sz val="11"/>
      <color rgb="FF000000"/>
      <name val="Untitled Sans"/>
    </font>
    <font>
      <b/>
      <sz val="11"/>
      <color rgb="FFFFFFFF"/>
      <name val="Untitled Sans"/>
      <family val="2"/>
    </font>
    <font>
      <b/>
      <sz val="10"/>
      <color rgb="FF000000"/>
      <name val="Untitled Sans"/>
      <family val="2"/>
    </font>
    <font>
      <sz val="10"/>
      <color rgb="FF000000"/>
      <name val="Untitled Sans"/>
      <family val="2"/>
    </font>
    <font>
      <b/>
      <i/>
      <sz val="10"/>
      <color rgb="FF000000"/>
      <name val="Untitled Sans"/>
      <family val="2"/>
    </font>
    <font>
      <sz val="10"/>
      <name val="Untitled Sans"/>
      <family val="2"/>
    </font>
    <font>
      <b/>
      <i/>
      <sz val="10"/>
      <color theme="1"/>
      <name val="Untitled Sans"/>
      <family val="2"/>
    </font>
    <font>
      <sz val="14"/>
      <color rgb="FFFFFFFF"/>
      <name val="Untitled Sans"/>
      <family val="2"/>
    </font>
    <font>
      <sz val="10"/>
      <color theme="1"/>
      <name val="Untitled Sans"/>
    </font>
    <font>
      <sz val="14"/>
      <color rgb="FFFFFFFF"/>
      <name val="Untitled Sans"/>
    </font>
    <font>
      <sz val="11"/>
      <color theme="0"/>
      <name val="Untitled Sans"/>
      <family val="2"/>
    </font>
    <font>
      <strike/>
      <sz val="11"/>
      <color rgb="FF000000"/>
      <name val="Untitled Sans"/>
      <family val="2"/>
    </font>
    <font>
      <b/>
      <sz val="12"/>
      <color rgb="FF000000"/>
      <name val="Untitled Sans"/>
    </font>
    <font>
      <b/>
      <u/>
      <sz val="12"/>
      <color rgb="FF000000"/>
      <name val="Untitled Sans"/>
    </font>
    <font>
      <b/>
      <sz val="12"/>
      <name val="Untitled Sans"/>
      <family val="2"/>
    </font>
    <font>
      <b/>
      <sz val="10"/>
      <color rgb="FF000000"/>
      <name val="Untitled Sans"/>
    </font>
    <font>
      <sz val="10"/>
      <color rgb="FF000000"/>
      <name val="Untitled Sans"/>
    </font>
    <font>
      <b/>
      <i/>
      <sz val="11"/>
      <color theme="1"/>
      <name val="Untitled Sans"/>
      <family val="2"/>
    </font>
    <font>
      <sz val="11"/>
      <name val="Untitled Sans"/>
    </font>
    <font>
      <strike/>
      <sz val="11"/>
      <color rgb="FFFF0000"/>
      <name val="Untitled Sans"/>
    </font>
    <font>
      <b/>
      <sz val="16"/>
      <color theme="0"/>
      <name val="PublicoBanner-Light"/>
    </font>
    <font>
      <b/>
      <sz val="12"/>
      <color theme="1"/>
      <name val="Untitled Sans"/>
    </font>
    <font>
      <sz val="12"/>
      <color theme="1"/>
      <name val="Untitled Sans"/>
    </font>
    <font>
      <sz val="12"/>
      <color rgb="FF000000"/>
      <name val="Untitled Sans"/>
    </font>
    <font>
      <b/>
      <sz val="10"/>
      <color theme="1"/>
      <name val="Untitled Sans"/>
    </font>
    <font>
      <sz val="12"/>
      <color rgb="FF000000"/>
      <name val="Untitled Sans"/>
      <family val="2"/>
    </font>
    <font>
      <b/>
      <sz val="16"/>
      <color rgb="FFFFFFFF"/>
      <name val="PublicoBanner-Light"/>
    </font>
    <font>
      <sz val="11"/>
      <color rgb="FF0D0D0D"/>
      <name val="Untitled Sans"/>
      <family val="2"/>
    </font>
    <font>
      <sz val="10"/>
      <color theme="3" tint="0.39997558519241921"/>
      <name val="Untitled Sans"/>
      <family val="2"/>
    </font>
    <font>
      <i/>
      <sz val="11"/>
      <color rgb="FF000000"/>
      <name val="Untitled Sans"/>
    </font>
    <font>
      <sz val="12"/>
      <color rgb="FF000000"/>
      <name val="Aptos Narrow"/>
      <family val="2"/>
    </font>
    <font>
      <sz val="11"/>
      <color rgb="FFFF0000"/>
      <name val="Untitled Sans"/>
      <family val="2"/>
    </font>
    <font>
      <strike/>
      <sz val="11"/>
      <color theme="1"/>
      <name val="Untitled Sans"/>
      <family val="2"/>
    </font>
    <font>
      <sz val="10"/>
      <color rgb="FFFFFFFF"/>
      <name val="Untitled Sans"/>
      <family val="2"/>
    </font>
    <font>
      <strike/>
      <sz val="12"/>
      <color rgb="FF000000"/>
      <name val="Untitled Sans"/>
    </font>
    <font>
      <b/>
      <sz val="10"/>
      <color theme="1"/>
      <name val="Untitled Sans"/>
      <family val="2"/>
    </font>
    <font>
      <sz val="12"/>
      <color rgb="FFFFFFFF"/>
      <name val="Untitled Sans"/>
      <family val="2"/>
    </font>
    <font>
      <b/>
      <i/>
      <sz val="10"/>
      <color theme="1"/>
      <name val="Untitled Sans"/>
    </font>
    <font>
      <b/>
      <i/>
      <sz val="11"/>
      <color theme="1"/>
      <name val="Untitled Sans"/>
    </font>
    <font>
      <b/>
      <sz val="14"/>
      <color theme="1"/>
      <name val="Untitled Sans"/>
      <family val="2"/>
    </font>
    <font>
      <strike/>
      <sz val="11"/>
      <color theme="1"/>
      <name val="Untitled Sans"/>
    </font>
    <font>
      <b/>
      <u/>
      <sz val="12"/>
      <color theme="1"/>
      <name val="Untitled Sans"/>
    </font>
    <font>
      <sz val="11"/>
      <color rgb="FF0D0D0D"/>
      <name val="Untitled Sans"/>
    </font>
    <font>
      <b/>
      <sz val="9"/>
      <color rgb="FF000000"/>
      <name val="Untitled Sans"/>
      <family val="2"/>
    </font>
  </fonts>
  <fills count="5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rgb="FFE7E6E6"/>
      </patternFill>
    </fill>
    <fill>
      <patternFill patternType="solid">
        <fgColor rgb="FF44546A"/>
        <bgColor rgb="FF44546A"/>
      </patternFill>
    </fill>
    <fill>
      <patternFill patternType="solid">
        <fgColor theme="7"/>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bgColor rgb="FFE7E6E6"/>
      </patternFill>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rgb="FF5F7A7A"/>
        <bgColor rgb="FF44546A"/>
      </patternFill>
    </fill>
    <fill>
      <patternFill patternType="solid">
        <fgColor rgb="FF5F7A7A"/>
        <bgColor indexed="64"/>
      </patternFill>
    </fill>
    <fill>
      <patternFill patternType="solid">
        <fgColor rgb="FFEBE3E1"/>
        <bgColor indexed="64"/>
      </patternFill>
    </fill>
    <fill>
      <patternFill patternType="solid">
        <fgColor rgb="FFEAECF1"/>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0" tint="-4.9989318521683403E-2"/>
        <bgColor rgb="FFE7E6E6"/>
      </patternFill>
    </fill>
    <fill>
      <patternFill patternType="solid">
        <fgColor theme="8"/>
        <bgColor indexed="64"/>
      </patternFill>
    </fill>
    <fill>
      <patternFill patternType="solid">
        <fgColor theme="3"/>
        <bgColor indexed="64"/>
      </patternFill>
    </fill>
    <fill>
      <patternFill patternType="solid">
        <fgColor rgb="FFFFFFFF"/>
        <bgColor rgb="FF000000"/>
      </patternFill>
    </fill>
    <fill>
      <patternFill patternType="solid">
        <fgColor rgb="FFFFFFFF"/>
        <bgColor rgb="FFFFFFFF"/>
      </patternFill>
    </fill>
    <fill>
      <patternFill patternType="solid">
        <fgColor theme="6"/>
        <bgColor indexed="64"/>
      </patternFill>
    </fill>
    <fill>
      <patternFill patternType="solid">
        <fgColor rgb="FFF2F2F2"/>
        <bgColor rgb="FF000000"/>
      </patternFill>
    </fill>
    <fill>
      <patternFill patternType="solid">
        <fgColor rgb="FFF9EBCC"/>
        <bgColor rgb="FF000000"/>
      </patternFill>
    </fill>
    <fill>
      <patternFill patternType="solid">
        <fgColor rgb="FFE8EAF0"/>
        <bgColor rgb="FF000000"/>
      </patternFill>
    </fill>
    <fill>
      <patternFill patternType="solid">
        <fgColor rgb="FF5F797B"/>
        <bgColor rgb="FF000000"/>
      </patternFill>
    </fill>
    <fill>
      <patternFill patternType="solid">
        <fgColor rgb="FFDDE4E6"/>
        <bgColor rgb="FF000000"/>
      </patternFill>
    </fill>
    <fill>
      <patternFill patternType="solid">
        <fgColor rgb="FFF6F5EF"/>
        <bgColor rgb="FF000000"/>
      </patternFill>
    </fill>
    <fill>
      <patternFill patternType="solid">
        <fgColor rgb="FFC6E0B4"/>
        <bgColor indexed="64"/>
      </patternFill>
    </fill>
    <fill>
      <patternFill patternType="solid">
        <fgColor rgb="FFF2F2F2"/>
        <bgColor indexed="64"/>
      </patternFill>
    </fill>
    <fill>
      <patternFill patternType="solid">
        <fgColor rgb="FFCCD0C1"/>
        <bgColor rgb="FF000000"/>
      </patternFill>
    </fill>
    <fill>
      <patternFill patternType="solid">
        <fgColor rgb="FF828B6B"/>
        <bgColor rgb="FF000000"/>
      </patternFill>
    </fill>
    <fill>
      <patternFill patternType="solid">
        <fgColor rgb="FF565C47"/>
        <bgColor rgb="FF000000"/>
      </patternFill>
    </fill>
    <fill>
      <patternFill patternType="solid">
        <fgColor rgb="FF272E3D"/>
        <bgColor rgb="FF000000"/>
      </patternFill>
    </fill>
    <fill>
      <patternFill patternType="solid">
        <fgColor rgb="FFE3AF7D"/>
        <bgColor rgb="FF000000"/>
      </patternFill>
    </fill>
    <fill>
      <patternFill patternType="solid">
        <fgColor rgb="FFEAECF1"/>
        <bgColor rgb="FF000000"/>
      </patternFill>
    </fill>
    <fill>
      <patternFill patternType="solid">
        <fgColor rgb="FFDDE0D6"/>
        <bgColor rgb="FF000000"/>
      </patternFill>
    </fill>
  </fills>
  <borders count="15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
      <left style="thin">
        <color indexed="64"/>
      </left>
      <right style="medium">
        <color indexed="64"/>
      </right>
      <top/>
      <bottom/>
      <diagonal/>
    </border>
    <border>
      <left/>
      <right/>
      <top/>
      <bottom style="thin">
        <color rgb="FF000000"/>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right style="thin">
        <color rgb="FF000000"/>
      </right>
      <top style="medium">
        <color indexed="64"/>
      </top>
      <bottom style="thin">
        <color rgb="FF000000"/>
      </bottom>
      <diagonal/>
    </border>
    <border>
      <left/>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medium">
        <color indexed="64"/>
      </bottom>
      <diagonal/>
    </border>
    <border>
      <left/>
      <right style="thin">
        <color rgb="FF000000"/>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bottom style="medium">
        <color indexed="64"/>
      </bottom>
      <diagonal/>
    </border>
    <border>
      <left/>
      <right style="thin">
        <color rgb="FF000000"/>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medium">
        <color indexed="64"/>
      </left>
      <right style="thin">
        <color indexed="64"/>
      </right>
      <top/>
      <bottom style="medium">
        <color indexed="64"/>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style="thin">
        <color indexed="64"/>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style="thin">
        <color rgb="FF000000"/>
      </bottom>
      <diagonal/>
    </border>
    <border>
      <left style="medium">
        <color rgb="FF000000"/>
      </left>
      <right style="medium">
        <color rgb="FF000000"/>
      </right>
      <top/>
      <bottom/>
      <diagonal/>
    </border>
    <border>
      <left style="thin">
        <color rgb="FF000000"/>
      </left>
      <right/>
      <top style="medium">
        <color indexed="64"/>
      </top>
      <bottom/>
      <diagonal/>
    </border>
    <border>
      <left style="thin">
        <color rgb="FF000000"/>
      </left>
      <right/>
      <top/>
      <bottom style="medium">
        <color indexed="64"/>
      </bottom>
      <diagonal/>
    </border>
    <border>
      <left style="medium">
        <color rgb="FF000000"/>
      </left>
      <right/>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right style="thin">
        <color indexed="64"/>
      </right>
      <top/>
      <bottom/>
      <diagonal/>
    </border>
    <border>
      <left/>
      <right style="medium">
        <color rgb="FF000000"/>
      </right>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medium">
        <color indexed="64"/>
      </right>
      <top style="thin">
        <color indexed="64"/>
      </top>
      <bottom style="thin">
        <color rgb="FF000000"/>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right/>
      <top style="thin">
        <color rgb="FF000000"/>
      </top>
      <bottom style="medium">
        <color rgb="FF000000"/>
      </bottom>
      <diagonal/>
    </border>
    <border>
      <left style="thin">
        <color rgb="FF000000"/>
      </left>
      <right style="medium">
        <color rgb="FF000000"/>
      </right>
      <top/>
      <bottom/>
      <diagonal/>
    </border>
    <border>
      <left/>
      <right style="thin">
        <color indexed="64"/>
      </right>
      <top style="medium">
        <color rgb="FF000000"/>
      </top>
      <bottom/>
      <diagonal/>
    </border>
    <border>
      <left style="thin">
        <color indexed="64"/>
      </left>
      <right style="thin">
        <color rgb="FF000000"/>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rgb="FF000000"/>
      </left>
      <right style="thin">
        <color rgb="FF000000"/>
      </right>
      <top style="thin">
        <color indexed="64"/>
      </top>
      <bottom style="thin">
        <color rgb="FF000000"/>
      </bottom>
      <diagonal/>
    </border>
    <border>
      <left/>
      <right style="thin">
        <color indexed="64"/>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s>
  <cellStyleXfs count="4">
    <xf numFmtId="0" fontId="0" fillId="0" borderId="0"/>
    <xf numFmtId="0" fontId="3" fillId="0" borderId="0"/>
    <xf numFmtId="0" fontId="3" fillId="0" borderId="0" applyNumberFormat="0" applyBorder="0" applyProtection="0"/>
    <xf numFmtId="0" fontId="38" fillId="0" borderId="0"/>
  </cellStyleXfs>
  <cellXfs count="1245">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center"/>
    </xf>
    <xf numFmtId="0" fontId="0" fillId="2" borderId="0" xfId="0" applyFill="1" applyAlignment="1">
      <alignment horizontal="center" vertical="center"/>
    </xf>
    <xf numFmtId="0" fontId="4" fillId="4" borderId="0" xfId="1" applyFont="1" applyFill="1" applyAlignment="1">
      <alignment horizontal="center" vertical="top" wrapText="1"/>
    </xf>
    <xf numFmtId="0" fontId="6" fillId="5" borderId="0" xfId="1" applyFont="1" applyFill="1" applyAlignment="1">
      <alignment vertical="top"/>
    </xf>
    <xf numFmtId="0" fontId="5" fillId="4" borderId="0" xfId="1" applyFont="1" applyFill="1" applyAlignment="1">
      <alignment vertical="top"/>
    </xf>
    <xf numFmtId="0" fontId="7" fillId="4" borderId="0" xfId="1" applyFont="1" applyFill="1" applyAlignment="1">
      <alignment horizontal="left" vertical="top"/>
    </xf>
    <xf numFmtId="0" fontId="0" fillId="2" borderId="0" xfId="0" applyFill="1" applyAlignment="1">
      <alignment vertical="top"/>
    </xf>
    <xf numFmtId="0" fontId="6" fillId="6" borderId="0" xfId="1" applyFont="1" applyFill="1" applyAlignment="1">
      <alignment vertical="top"/>
    </xf>
    <xf numFmtId="0" fontId="8" fillId="6" borderId="0" xfId="1" applyFont="1" applyFill="1" applyAlignment="1">
      <alignment vertical="top"/>
    </xf>
    <xf numFmtId="0" fontId="8" fillId="6" borderId="0" xfId="1" applyFont="1" applyFill="1" applyAlignment="1">
      <alignment horizontal="left" vertical="top"/>
    </xf>
    <xf numFmtId="0" fontId="0" fillId="8" borderId="0" xfId="0" applyFill="1" applyAlignment="1">
      <alignment vertical="top"/>
    </xf>
    <xf numFmtId="0" fontId="0" fillId="3" borderId="2" xfId="0" applyFill="1" applyBorder="1" applyAlignment="1">
      <alignment vertical="top"/>
    </xf>
    <xf numFmtId="0" fontId="8" fillId="8" borderId="0" xfId="1" applyFont="1" applyFill="1" applyAlignment="1">
      <alignment vertical="top"/>
    </xf>
    <xf numFmtId="0" fontId="0" fillId="8" borderId="0" xfId="0" applyFill="1" applyAlignment="1">
      <alignment vertical="top" wrapText="1"/>
    </xf>
    <xf numFmtId="0" fontId="0" fillId="2" borderId="0" xfId="0" applyFill="1" applyAlignment="1">
      <alignment horizontal="left" vertical="top"/>
    </xf>
    <xf numFmtId="0" fontId="0" fillId="3" borderId="6" xfId="0" applyFill="1" applyBorder="1" applyAlignment="1">
      <alignment vertical="top"/>
    </xf>
    <xf numFmtId="0" fontId="0" fillId="0" borderId="0" xfId="0" applyAlignment="1">
      <alignment vertical="top"/>
    </xf>
    <xf numFmtId="0" fontId="13" fillId="0" borderId="0" xfId="0" applyFont="1"/>
    <xf numFmtId="0" fontId="9" fillId="7" borderId="0" xfId="0" applyFont="1" applyFill="1" applyAlignment="1">
      <alignment horizontal="left" vertical="top" wrapText="1"/>
    </xf>
    <xf numFmtId="0" fontId="0" fillId="2" borderId="1" xfId="0" applyFill="1" applyBorder="1" applyAlignment="1">
      <alignment vertical="top"/>
    </xf>
    <xf numFmtId="0" fontId="19" fillId="2" borderId="1" xfId="0" applyFont="1" applyFill="1" applyBorder="1" applyAlignment="1">
      <alignment vertical="top"/>
    </xf>
    <xf numFmtId="0" fontId="21" fillId="2" borderId="0" xfId="0" applyFont="1" applyFill="1" applyAlignment="1">
      <alignment vertical="top"/>
    </xf>
    <xf numFmtId="0" fontId="0" fillId="11" borderId="0" xfId="0" applyFill="1" applyAlignment="1">
      <alignment vertical="top" wrapText="1"/>
    </xf>
    <xf numFmtId="0" fontId="0" fillId="2" borderId="2" xfId="0" applyFill="1" applyBorder="1" applyAlignment="1">
      <alignment vertical="center"/>
    </xf>
    <xf numFmtId="0" fontId="0" fillId="3" borderId="11" xfId="0" applyFill="1" applyBorder="1" applyAlignment="1">
      <alignment vertical="top"/>
    </xf>
    <xf numFmtId="0" fontId="27" fillId="4" borderId="0" xfId="0" applyFont="1" applyFill="1" applyAlignment="1">
      <alignment vertical="center"/>
    </xf>
    <xf numFmtId="0" fontId="27" fillId="13" borderId="10" xfId="0" applyFont="1" applyFill="1" applyBorder="1" applyAlignment="1">
      <alignment vertical="center"/>
    </xf>
    <xf numFmtId="0" fontId="27" fillId="4" borderId="0" xfId="0" applyFont="1" applyFill="1" applyAlignment="1">
      <alignment horizontal="left" vertical="center" indent="1"/>
    </xf>
    <xf numFmtId="0" fontId="27" fillId="2" borderId="0" xfId="0" applyFont="1" applyFill="1" applyAlignment="1">
      <alignment horizontal="left" vertical="center" indent="1"/>
    </xf>
    <xf numFmtId="0" fontId="29" fillId="4" borderId="0" xfId="0" applyFont="1" applyFill="1" applyAlignment="1">
      <alignment vertical="center"/>
    </xf>
    <xf numFmtId="0" fontId="31" fillId="2" borderId="0" xfId="0" applyFont="1" applyFill="1"/>
    <xf numFmtId="0" fontId="32" fillId="4" borderId="0" xfId="0" applyFont="1" applyFill="1" applyAlignment="1">
      <alignment vertical="center"/>
    </xf>
    <xf numFmtId="0" fontId="32" fillId="9" borderId="0" xfId="0" applyFont="1" applyFill="1" applyAlignment="1">
      <alignment vertical="center"/>
    </xf>
    <xf numFmtId="0" fontId="0" fillId="0" borderId="0" xfId="0" applyAlignment="1">
      <alignment horizontal="left" indent="1"/>
    </xf>
    <xf numFmtId="0" fontId="19" fillId="0" borderId="0" xfId="0" applyFont="1"/>
    <xf numFmtId="0" fontId="25" fillId="11" borderId="0" xfId="0" applyFont="1" applyFill="1"/>
    <xf numFmtId="0" fontId="0" fillId="11" borderId="0" xfId="0" applyFill="1"/>
    <xf numFmtId="0" fontId="0" fillId="0" borderId="0" xfId="0" applyAlignment="1">
      <alignment horizontal="center"/>
    </xf>
    <xf numFmtId="0" fontId="0" fillId="16" borderId="2" xfId="0" applyFill="1" applyBorder="1"/>
    <xf numFmtId="0" fontId="30" fillId="2" borderId="0" xfId="0" applyFont="1" applyFill="1" applyAlignment="1">
      <alignment horizontal="left" vertical="center" indent="1"/>
    </xf>
    <xf numFmtId="0" fontId="27" fillId="13" borderId="2" xfId="0" applyFont="1" applyFill="1" applyBorder="1" applyAlignment="1">
      <alignment vertical="center"/>
    </xf>
    <xf numFmtId="0" fontId="27" fillId="2" borderId="0" xfId="0" applyFont="1" applyFill="1" applyAlignment="1">
      <alignment vertical="center"/>
    </xf>
    <xf numFmtId="0" fontId="27" fillId="3" borderId="2" xfId="0" applyFont="1" applyFill="1" applyBorder="1" applyAlignment="1">
      <alignment vertical="center"/>
    </xf>
    <xf numFmtId="0" fontId="27" fillId="4" borderId="0" xfId="0" applyFont="1" applyFill="1" applyAlignment="1">
      <alignment horizontal="left" vertical="center"/>
    </xf>
    <xf numFmtId="0" fontId="33" fillId="2" borderId="0" xfId="0" applyFont="1" applyFill="1"/>
    <xf numFmtId="0" fontId="16" fillId="4" borderId="2" xfId="0" applyFont="1" applyFill="1" applyBorder="1" applyAlignment="1">
      <alignment vertical="center"/>
    </xf>
    <xf numFmtId="0" fontId="19" fillId="14" borderId="0" xfId="0" applyFont="1" applyFill="1" applyAlignment="1">
      <alignment horizontal="center" vertical="center"/>
    </xf>
    <xf numFmtId="0" fontId="16" fillId="4" borderId="0" xfId="0" applyFont="1" applyFill="1" applyAlignment="1">
      <alignment vertical="center"/>
    </xf>
    <xf numFmtId="0" fontId="21" fillId="4" borderId="0" xfId="0" applyFont="1" applyFill="1" applyAlignment="1">
      <alignment horizontal="left" vertical="center"/>
    </xf>
    <xf numFmtId="0" fontId="16" fillId="3" borderId="2" xfId="0" applyFont="1" applyFill="1" applyBorder="1" applyAlignment="1">
      <alignment vertical="center"/>
    </xf>
    <xf numFmtId="0" fontId="16" fillId="0" borderId="1" xfId="1" applyFont="1" applyBorder="1" applyAlignment="1">
      <alignment horizontal="left" vertical="center"/>
    </xf>
    <xf numFmtId="0" fontId="16" fillId="2" borderId="0" xfId="0" applyFont="1" applyFill="1" applyAlignment="1">
      <alignment vertical="center"/>
    </xf>
    <xf numFmtId="0" fontId="16" fillId="13" borderId="2" xfId="0" applyFont="1" applyFill="1" applyBorder="1" applyAlignment="1">
      <alignment vertical="center"/>
    </xf>
    <xf numFmtId="0" fontId="19" fillId="2" borderId="0" xfId="0" applyFont="1" applyFill="1" applyAlignment="1">
      <alignment horizontal="left" vertical="center"/>
    </xf>
    <xf numFmtId="0" fontId="16" fillId="13" borderId="10" xfId="0" applyFont="1" applyFill="1" applyBorder="1" applyAlignment="1">
      <alignment vertical="center"/>
    </xf>
    <xf numFmtId="0" fontId="33" fillId="2" borderId="0" xfId="0" applyFont="1" applyFill="1" applyAlignment="1">
      <alignment vertical="center"/>
    </xf>
    <xf numFmtId="0" fontId="33" fillId="3" borderId="10" xfId="0" applyFont="1" applyFill="1" applyBorder="1" applyAlignment="1">
      <alignment vertical="center"/>
    </xf>
    <xf numFmtId="0" fontId="33" fillId="2" borderId="0" xfId="0" applyFont="1" applyFill="1" applyAlignment="1">
      <alignment horizontal="left" vertical="center" indent="1"/>
    </xf>
    <xf numFmtId="0" fontId="16" fillId="4" borderId="0" xfId="0" applyFont="1" applyFill="1" applyAlignment="1">
      <alignment horizontal="left" vertical="center"/>
    </xf>
    <xf numFmtId="0" fontId="33" fillId="3" borderId="2" xfId="0" applyFont="1" applyFill="1" applyBorder="1" applyAlignment="1">
      <alignment vertical="center"/>
    </xf>
    <xf numFmtId="0" fontId="19" fillId="2" borderId="0" xfId="0" applyFont="1" applyFill="1" applyAlignment="1">
      <alignment vertical="center"/>
    </xf>
    <xf numFmtId="0" fontId="16" fillId="9" borderId="0" xfId="0" applyFont="1" applyFill="1" applyAlignment="1">
      <alignment vertical="center"/>
    </xf>
    <xf numFmtId="0" fontId="0" fillId="17" borderId="0" xfId="0" applyFill="1"/>
    <xf numFmtId="0" fontId="33" fillId="0" borderId="0" xfId="0" applyFont="1" applyAlignment="1">
      <alignment horizontal="center"/>
    </xf>
    <xf numFmtId="0" fontId="16" fillId="13" borderId="10" xfId="0" applyFont="1" applyFill="1" applyBorder="1" applyAlignment="1">
      <alignment vertical="center" wrapText="1"/>
    </xf>
    <xf numFmtId="0" fontId="0" fillId="0" borderId="0" xfId="0" applyAlignment="1">
      <alignment vertical="center"/>
    </xf>
    <xf numFmtId="0" fontId="19" fillId="0" borderId="0" xfId="0" applyFont="1" applyAlignment="1">
      <alignment horizontal="center" vertical="center"/>
    </xf>
    <xf numFmtId="0" fontId="16" fillId="0" borderId="0" xfId="0" applyFont="1" applyAlignment="1">
      <alignment vertical="center"/>
    </xf>
    <xf numFmtId="0" fontId="0" fillId="0" borderId="0" xfId="0" applyAlignment="1">
      <alignment horizontal="left" indent="5"/>
    </xf>
    <xf numFmtId="0" fontId="33" fillId="14" borderId="2" xfId="0" applyFont="1" applyFill="1" applyBorder="1" applyAlignment="1">
      <alignment horizontal="center" vertical="center"/>
    </xf>
    <xf numFmtId="0" fontId="16" fillId="14" borderId="2" xfId="0" applyFont="1" applyFill="1" applyBorder="1" applyAlignment="1">
      <alignment vertical="center"/>
    </xf>
    <xf numFmtId="0" fontId="33" fillId="14" borderId="2" xfId="0" applyFont="1" applyFill="1" applyBorder="1" applyAlignment="1">
      <alignment vertical="center"/>
    </xf>
    <xf numFmtId="0" fontId="0" fillId="12" borderId="0" xfId="0" applyFill="1"/>
    <xf numFmtId="0" fontId="33" fillId="14" borderId="2" xfId="0" applyFont="1" applyFill="1" applyBorder="1" applyAlignment="1">
      <alignment horizontal="center" vertical="center" wrapText="1" indent="1"/>
    </xf>
    <xf numFmtId="0" fontId="34" fillId="4" borderId="0" xfId="0" applyFont="1" applyFill="1" applyAlignment="1">
      <alignment horizontal="center" vertical="center"/>
    </xf>
    <xf numFmtId="0" fontId="35" fillId="16" borderId="10" xfId="0" applyFont="1" applyFill="1" applyBorder="1" applyAlignment="1">
      <alignment vertical="center" wrapText="1"/>
    </xf>
    <xf numFmtId="0" fontId="0" fillId="12" borderId="2" xfId="0" applyFill="1" applyBorder="1" applyAlignment="1">
      <alignment horizontal="center"/>
    </xf>
    <xf numFmtId="0" fontId="0" fillId="11" borderId="0" xfId="0" applyFill="1" applyAlignment="1">
      <alignment horizontal="center"/>
    </xf>
    <xf numFmtId="0" fontId="36" fillId="17" borderId="0" xfId="0" applyFont="1" applyFill="1"/>
    <xf numFmtId="0" fontId="19" fillId="0" borderId="0" xfId="0" applyFont="1" applyAlignment="1">
      <alignment vertical="center" wrapText="1"/>
    </xf>
    <xf numFmtId="0" fontId="0" fillId="0" borderId="0" xfId="0" applyAlignment="1">
      <alignment horizontal="left" vertical="center" indent="1"/>
    </xf>
    <xf numFmtId="0" fontId="19" fillId="9" borderId="0" xfId="0" applyFont="1" applyFill="1" applyAlignment="1">
      <alignment vertical="center" wrapText="1"/>
    </xf>
    <xf numFmtId="0" fontId="34" fillId="9" borderId="0" xfId="0" applyFont="1" applyFill="1" applyAlignment="1">
      <alignment vertical="center" wrapText="1"/>
    </xf>
    <xf numFmtId="0" fontId="0" fillId="9" borderId="0" xfId="0" applyFill="1" applyAlignment="1">
      <alignment vertical="center" wrapText="1"/>
    </xf>
    <xf numFmtId="0" fontId="37" fillId="0" borderId="0" xfId="0" applyFont="1"/>
    <xf numFmtId="0" fontId="35" fillId="16" borderId="2" xfId="0" applyFont="1" applyFill="1" applyBorder="1" applyAlignment="1">
      <alignment vertical="center"/>
    </xf>
    <xf numFmtId="0" fontId="37" fillId="0" borderId="0" xfId="0" applyFont="1" applyAlignment="1">
      <alignment vertical="center"/>
    </xf>
    <xf numFmtId="0" fontId="35" fillId="0" borderId="0" xfId="0" applyFont="1" applyAlignment="1">
      <alignment vertical="center"/>
    </xf>
    <xf numFmtId="0" fontId="38" fillId="0" borderId="0" xfId="0" applyFont="1"/>
    <xf numFmtId="0" fontId="0" fillId="4" borderId="0" xfId="1" applyFont="1" applyFill="1" applyAlignment="1">
      <alignment vertical="center"/>
    </xf>
    <xf numFmtId="0" fontId="0" fillId="3" borderId="10" xfId="0" applyFill="1" applyBorder="1" applyAlignment="1">
      <alignment vertical="center"/>
    </xf>
    <xf numFmtId="0" fontId="0" fillId="13" borderId="10" xfId="0" applyFill="1" applyBorder="1" applyAlignment="1">
      <alignment vertical="center"/>
    </xf>
    <xf numFmtId="0" fontId="0" fillId="3" borderId="2" xfId="0" applyFill="1" applyBorder="1" applyAlignment="1">
      <alignment vertical="center"/>
    </xf>
    <xf numFmtId="0" fontId="0" fillId="2" borderId="0" xfId="0" applyFill="1" applyAlignment="1">
      <alignment horizontal="left" vertical="center"/>
    </xf>
    <xf numFmtId="0" fontId="0" fillId="18" borderId="2" xfId="0" applyFill="1" applyBorder="1"/>
    <xf numFmtId="0" fontId="0" fillId="18" borderId="0" xfId="0" applyFill="1"/>
    <xf numFmtId="0" fontId="39" fillId="18" borderId="0" xfId="0" applyFont="1" applyFill="1" applyAlignment="1">
      <alignment horizontal="center" vertical="center" wrapText="1"/>
    </xf>
    <xf numFmtId="0" fontId="40" fillId="18" borderId="10" xfId="0" applyFont="1" applyFill="1" applyBorder="1" applyAlignment="1">
      <alignment vertical="center" wrapText="1"/>
    </xf>
    <xf numFmtId="0" fontId="40" fillId="18" borderId="2" xfId="0" applyFont="1" applyFill="1" applyBorder="1" applyAlignment="1">
      <alignment vertical="center"/>
    </xf>
    <xf numFmtId="0" fontId="41" fillId="18" borderId="0" xfId="0" applyFont="1" applyFill="1" applyAlignment="1">
      <alignment horizontal="left" indent="1"/>
    </xf>
    <xf numFmtId="0" fontId="42" fillId="0" borderId="0" xfId="0" applyFont="1" applyAlignment="1">
      <alignment wrapText="1"/>
    </xf>
    <xf numFmtId="0" fontId="42" fillId="0" borderId="0" xfId="0" applyFont="1"/>
    <xf numFmtId="0" fontId="43" fillId="0" borderId="0" xfId="0" applyFont="1"/>
    <xf numFmtId="0" fontId="44" fillId="0" borderId="0" xfId="0" applyFont="1"/>
    <xf numFmtId="0" fontId="45" fillId="0" borderId="0" xfId="0" applyFont="1"/>
    <xf numFmtId="0" fontId="39" fillId="18" borderId="0" xfId="0" applyFont="1" applyFill="1" applyAlignment="1">
      <alignment horizontal="left" indent="4"/>
    </xf>
    <xf numFmtId="0" fontId="46" fillId="0" borderId="0" xfId="0" applyFont="1"/>
    <xf numFmtId="0" fontId="40" fillId="18" borderId="0" xfId="0" applyFont="1" applyFill="1" applyAlignment="1">
      <alignment horizontal="left" indent="5"/>
    </xf>
    <xf numFmtId="0" fontId="47" fillId="0" borderId="0" xfId="0" applyFont="1"/>
    <xf numFmtId="0" fontId="16" fillId="13" borderId="2" xfId="0" applyFont="1" applyFill="1" applyBorder="1" applyAlignment="1">
      <alignment vertical="center" wrapText="1"/>
    </xf>
    <xf numFmtId="0" fontId="48" fillId="0" borderId="0" xfId="0" applyFont="1"/>
    <xf numFmtId="0" fontId="33" fillId="0" borderId="2" xfId="0" applyFont="1" applyBorder="1" applyAlignment="1">
      <alignment horizontal="center"/>
    </xf>
    <xf numFmtId="0" fontId="41" fillId="14" borderId="0" xfId="0" applyFont="1" applyFill="1" applyAlignment="1">
      <alignment horizontal="left" indent="1"/>
    </xf>
    <xf numFmtId="0" fontId="0" fillId="14" borderId="0" xfId="0" applyFill="1" applyAlignment="1">
      <alignment horizontal="left" indent="5"/>
    </xf>
    <xf numFmtId="0" fontId="0" fillId="14" borderId="0" xfId="0" applyFill="1"/>
    <xf numFmtId="0" fontId="33" fillId="0" borderId="6" xfId="0" applyFont="1" applyBorder="1" applyAlignment="1">
      <alignment horizontal="center"/>
    </xf>
    <xf numFmtId="0" fontId="0" fillId="11" borderId="2" xfId="0" applyFill="1" applyBorder="1" applyAlignment="1">
      <alignment horizontal="center" vertical="center"/>
    </xf>
    <xf numFmtId="0" fontId="0" fillId="11" borderId="11" xfId="0" applyFill="1" applyBorder="1" applyAlignment="1">
      <alignment horizontal="center" vertical="center"/>
    </xf>
    <xf numFmtId="0" fontId="33" fillId="11" borderId="2" xfId="0" applyFont="1" applyFill="1" applyBorder="1" applyAlignment="1">
      <alignment horizontal="center"/>
    </xf>
    <xf numFmtId="0" fontId="16" fillId="13" borderId="13" xfId="0" applyFont="1" applyFill="1" applyBorder="1" applyAlignment="1">
      <alignment horizontal="left" vertical="center" wrapText="1"/>
    </xf>
    <xf numFmtId="0" fontId="16" fillId="13" borderId="14" xfId="0" applyFont="1" applyFill="1" applyBorder="1" applyAlignment="1">
      <alignment horizontal="left" vertical="center" wrapText="1"/>
    </xf>
    <xf numFmtId="0" fontId="49" fillId="0" borderId="0" xfId="0" applyFont="1"/>
    <xf numFmtId="0" fontId="50" fillId="0" borderId="0" xfId="0" applyFont="1"/>
    <xf numFmtId="0" fontId="18" fillId="0" borderId="0" xfId="0" applyFont="1"/>
    <xf numFmtId="0" fontId="51" fillId="14" borderId="0" xfId="0" applyFont="1" applyFill="1" applyAlignment="1">
      <alignment horizontal="left" vertical="top" indent="1"/>
    </xf>
    <xf numFmtId="0" fontId="52" fillId="0" borderId="0" xfId="0" applyFont="1" applyAlignment="1">
      <alignment horizontal="left" indent="1"/>
    </xf>
    <xf numFmtId="0" fontId="53" fillId="0" borderId="0" xfId="0" applyFont="1"/>
    <xf numFmtId="0" fontId="55" fillId="0" borderId="0" xfId="0" applyFont="1"/>
    <xf numFmtId="0" fontId="56" fillId="0" borderId="0" xfId="0" applyFont="1"/>
    <xf numFmtId="0" fontId="13" fillId="0" borderId="0" xfId="0" applyFont="1" applyAlignment="1">
      <alignment horizontal="left"/>
    </xf>
    <xf numFmtId="0" fontId="0" fillId="0" borderId="0" xfId="0" applyAlignment="1">
      <alignment horizontal="left" vertical="top" indent="1"/>
    </xf>
    <xf numFmtId="0" fontId="54" fillId="0" borderId="0" xfId="0" applyFont="1" applyAlignment="1">
      <alignment horizontal="left" indent="1"/>
    </xf>
    <xf numFmtId="0" fontId="13" fillId="0" borderId="0" xfId="0" applyFont="1" applyAlignment="1">
      <alignment horizontal="left" indent="1"/>
    </xf>
    <xf numFmtId="0" fontId="57" fillId="0" borderId="0" xfId="0" applyFont="1"/>
    <xf numFmtId="0" fontId="57" fillId="0" borderId="0" xfId="0" applyFont="1" applyAlignment="1">
      <alignment horizontal="left" indent="1"/>
    </xf>
    <xf numFmtId="0" fontId="58" fillId="0" borderId="0" xfId="0" applyFont="1" applyAlignment="1">
      <alignment horizontal="left" vertical="top" indent="1"/>
    </xf>
    <xf numFmtId="0" fontId="59" fillId="0" borderId="0" xfId="0" applyFont="1" applyAlignment="1">
      <alignment horizontal="left" indent="1"/>
    </xf>
    <xf numFmtId="0" fontId="60" fillId="0" borderId="0" xfId="0" applyFont="1"/>
    <xf numFmtId="0" fontId="33" fillId="0" borderId="2" xfId="0" applyFont="1" applyBorder="1" applyAlignment="1">
      <alignment horizontal="left"/>
    </xf>
    <xf numFmtId="0" fontId="61" fillId="4" borderId="0" xfId="0" applyFont="1" applyFill="1" applyAlignment="1">
      <alignment vertical="center"/>
    </xf>
    <xf numFmtId="0" fontId="19" fillId="4" borderId="0" xfId="1" applyFont="1" applyFill="1" applyAlignment="1">
      <alignment vertical="center"/>
    </xf>
    <xf numFmtId="0" fontId="27" fillId="0" borderId="1" xfId="1" applyFont="1" applyBorder="1" applyAlignment="1">
      <alignment horizontal="left" vertical="center"/>
    </xf>
    <xf numFmtId="0" fontId="27" fillId="15" borderId="0" xfId="0" applyFont="1" applyFill="1" applyAlignment="1">
      <alignment vertical="center"/>
    </xf>
    <xf numFmtId="0" fontId="21" fillId="15" borderId="0" xfId="0" applyFont="1" applyFill="1" applyAlignment="1">
      <alignment horizontal="left" vertical="center"/>
    </xf>
    <xf numFmtId="0" fontId="16" fillId="15" borderId="0" xfId="0" applyFont="1" applyFill="1" applyAlignment="1">
      <alignment vertical="center"/>
    </xf>
    <xf numFmtId="0" fontId="62" fillId="2" borderId="0" xfId="0" applyFont="1" applyFill="1"/>
    <xf numFmtId="0" fontId="63" fillId="4" borderId="0" xfId="0" applyFont="1" applyFill="1" applyAlignment="1">
      <alignment vertical="center"/>
    </xf>
    <xf numFmtId="0" fontId="64" fillId="2" borderId="0" xfId="0" applyFont="1" applyFill="1" applyAlignment="1">
      <alignment horizontal="left" vertical="center" indent="1"/>
    </xf>
    <xf numFmtId="0" fontId="64" fillId="4" borderId="0" xfId="0" applyFont="1" applyFill="1" applyAlignment="1">
      <alignment horizontal="left" vertical="center" indent="1"/>
    </xf>
    <xf numFmtId="0" fontId="65" fillId="2" borderId="0" xfId="0" applyFont="1" applyFill="1" applyAlignment="1">
      <alignment horizontal="left" vertical="center" indent="1"/>
    </xf>
    <xf numFmtId="0" fontId="65" fillId="4" borderId="0" xfId="0" applyFont="1" applyFill="1" applyAlignment="1">
      <alignment horizontal="left" vertical="center" indent="1"/>
    </xf>
    <xf numFmtId="0" fontId="66" fillId="4" borderId="0" xfId="0" applyFont="1" applyFill="1" applyAlignment="1">
      <alignment horizontal="left" vertical="center" indent="1"/>
    </xf>
    <xf numFmtId="0" fontId="66" fillId="2" borderId="0" xfId="0" applyFont="1" applyFill="1" applyAlignment="1">
      <alignment horizontal="left" vertical="center" indent="1"/>
    </xf>
    <xf numFmtId="0" fontId="0" fillId="12" borderId="0" xfId="0" applyFill="1" applyAlignment="1">
      <alignment horizontal="center"/>
    </xf>
    <xf numFmtId="0" fontId="33" fillId="11" borderId="0" xfId="0" applyFont="1" applyFill="1" applyAlignment="1">
      <alignment horizontal="center"/>
    </xf>
    <xf numFmtId="0" fontId="0" fillId="11" borderId="0" xfId="0" applyFill="1" applyAlignment="1">
      <alignment horizontal="center" vertical="center"/>
    </xf>
    <xf numFmtId="0" fontId="16" fillId="13" borderId="0" xfId="0" applyFont="1" applyFill="1" applyAlignment="1">
      <alignment vertical="center"/>
    </xf>
    <xf numFmtId="0" fontId="35" fillId="16" borderId="0" xfId="0" applyFont="1" applyFill="1" applyAlignment="1">
      <alignment vertical="center"/>
    </xf>
    <xf numFmtId="0" fontId="67" fillId="2" borderId="0" xfId="0" applyFont="1" applyFill="1" applyAlignment="1">
      <alignment horizontal="left" vertical="center" indent="1"/>
    </xf>
    <xf numFmtId="0" fontId="69" fillId="2" borderId="0" xfId="0" applyFont="1" applyFill="1" applyAlignment="1">
      <alignment horizontal="left" vertical="center" indent="1"/>
    </xf>
    <xf numFmtId="0" fontId="68" fillId="2" borderId="0" xfId="0" applyFont="1" applyFill="1" applyAlignment="1">
      <alignment horizontal="left" vertical="center" indent="1"/>
    </xf>
    <xf numFmtId="0" fontId="71" fillId="4" borderId="0" xfId="0" applyFont="1" applyFill="1" applyAlignment="1">
      <alignment horizontal="left" vertical="center"/>
    </xf>
    <xf numFmtId="0" fontId="72" fillId="4" borderId="0" xfId="0" applyFont="1" applyFill="1" applyAlignment="1">
      <alignment horizontal="left" vertical="center" indent="1"/>
    </xf>
    <xf numFmtId="0" fontId="72" fillId="2" borderId="0" xfId="0" applyFont="1" applyFill="1" applyAlignment="1">
      <alignment horizontal="left" vertical="center" indent="1"/>
    </xf>
    <xf numFmtId="0" fontId="73" fillId="4" borderId="0" xfId="0" applyFont="1" applyFill="1" applyAlignment="1">
      <alignment vertical="center"/>
    </xf>
    <xf numFmtId="0" fontId="74" fillId="2" borderId="0" xfId="0" applyFont="1" applyFill="1"/>
    <xf numFmtId="0" fontId="73" fillId="4" borderId="0" xfId="0" applyFont="1" applyFill="1" applyAlignment="1">
      <alignment horizontal="left" vertical="center"/>
    </xf>
    <xf numFmtId="0" fontId="70" fillId="4" borderId="0" xfId="0" applyFont="1" applyFill="1" applyAlignment="1">
      <alignment vertical="center"/>
    </xf>
    <xf numFmtId="0" fontId="27" fillId="4" borderId="0" xfId="0" applyFont="1" applyFill="1" applyAlignment="1">
      <alignment vertical="center" wrapText="1"/>
    </xf>
    <xf numFmtId="0" fontId="0" fillId="16" borderId="2" xfId="0" applyFill="1" applyBorder="1" applyAlignment="1">
      <alignment horizontal="center"/>
    </xf>
    <xf numFmtId="0" fontId="75" fillId="2" borderId="0" xfId="0" applyFont="1" applyFill="1" applyAlignment="1">
      <alignment vertical="center"/>
    </xf>
    <xf numFmtId="0" fontId="33" fillId="13" borderId="10" xfId="0" applyFont="1" applyFill="1" applyBorder="1" applyAlignment="1">
      <alignment vertical="center"/>
    </xf>
    <xf numFmtId="0" fontId="27" fillId="13" borderId="15" xfId="0" applyFont="1" applyFill="1" applyBorder="1" applyAlignment="1">
      <alignment vertical="center"/>
    </xf>
    <xf numFmtId="0" fontId="76" fillId="2" borderId="0" xfId="0" applyFont="1" applyFill="1" applyAlignment="1">
      <alignment vertical="center"/>
    </xf>
    <xf numFmtId="0" fontId="27" fillId="13" borderId="0" xfId="0" applyFont="1" applyFill="1" applyAlignment="1">
      <alignment vertical="center"/>
    </xf>
    <xf numFmtId="0" fontId="27" fillId="13" borderId="13" xfId="0" applyFont="1" applyFill="1" applyBorder="1" applyAlignment="1">
      <alignment vertical="center"/>
    </xf>
    <xf numFmtId="0" fontId="76" fillId="2" borderId="21" xfId="0" applyFont="1" applyFill="1" applyBorder="1" applyAlignment="1">
      <alignment vertical="center"/>
    </xf>
    <xf numFmtId="0" fontId="27" fillId="2" borderId="0" xfId="0" applyFont="1" applyFill="1" applyAlignment="1">
      <alignment horizontal="left" vertical="center"/>
    </xf>
    <xf numFmtId="0" fontId="38" fillId="2" borderId="0" xfId="0" applyFont="1" applyFill="1"/>
    <xf numFmtId="0" fontId="19" fillId="2" borderId="0" xfId="0" applyFont="1" applyFill="1" applyAlignment="1">
      <alignment horizontal="center" vertical="center"/>
    </xf>
    <xf numFmtId="0" fontId="0" fillId="2" borderId="0" xfId="0" applyFill="1" applyAlignment="1">
      <alignment vertical="center" wrapText="1"/>
    </xf>
    <xf numFmtId="0" fontId="37" fillId="2" borderId="0" xfId="0" applyFont="1" applyFill="1" applyAlignment="1">
      <alignment vertical="center"/>
    </xf>
    <xf numFmtId="0" fontId="35" fillId="2" borderId="0" xfId="0" applyFont="1" applyFill="1" applyAlignment="1">
      <alignment vertical="center"/>
    </xf>
    <xf numFmtId="0" fontId="48" fillId="2" borderId="0" xfId="0" applyFont="1" applyFill="1"/>
    <xf numFmtId="0" fontId="37" fillId="2" borderId="0" xfId="0" applyFont="1" applyFill="1"/>
    <xf numFmtId="0" fontId="76" fillId="4" borderId="0" xfId="0" applyFont="1" applyFill="1" applyAlignment="1">
      <alignment vertical="center"/>
    </xf>
    <xf numFmtId="0" fontId="77" fillId="2" borderId="0" xfId="0" applyFont="1" applyFill="1"/>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20" fillId="2" borderId="0" xfId="0" applyFont="1" applyFill="1" applyAlignment="1">
      <alignment horizontal="left" vertical="center" indent="1"/>
    </xf>
    <xf numFmtId="0" fontId="14" fillId="2" borderId="0" xfId="0" applyFont="1" applyFill="1" applyAlignment="1">
      <alignment horizontal="left" vertical="center" indent="1"/>
    </xf>
    <xf numFmtId="0" fontId="15" fillId="2" borderId="0" xfId="0" applyFont="1" applyFill="1" applyAlignment="1">
      <alignment horizontal="left" vertical="center" indent="1"/>
    </xf>
    <xf numFmtId="0" fontId="14" fillId="2" borderId="0" xfId="0" applyFont="1" applyFill="1" applyAlignment="1">
      <alignment vertical="center" indent="1"/>
    </xf>
    <xf numFmtId="0" fontId="17" fillId="2" borderId="0" xfId="0" applyFont="1" applyFill="1" applyAlignment="1">
      <alignment vertical="center" indent="1"/>
    </xf>
    <xf numFmtId="0" fontId="27" fillId="10" borderId="0" xfId="0" applyFont="1" applyFill="1" applyAlignment="1">
      <alignment horizontal="left" vertical="center" indent="1"/>
    </xf>
    <xf numFmtId="0" fontId="27" fillId="11" borderId="0" xfId="0" applyFont="1" applyFill="1" applyAlignment="1">
      <alignment horizontal="left" vertical="center" indent="1"/>
    </xf>
    <xf numFmtId="0" fontId="27" fillId="19" borderId="0" xfId="0" applyFont="1" applyFill="1" applyAlignment="1">
      <alignment horizontal="left" vertical="center" indent="1"/>
    </xf>
    <xf numFmtId="0" fontId="78" fillId="2" borderId="0" xfId="0" applyFont="1" applyFill="1" applyAlignment="1">
      <alignment horizontal="left" vertical="center"/>
    </xf>
    <xf numFmtId="0" fontId="37" fillId="13" borderId="10" xfId="0" applyFont="1" applyFill="1" applyBorder="1" applyAlignment="1">
      <alignment vertical="center"/>
    </xf>
    <xf numFmtId="0" fontId="35" fillId="4" borderId="0" xfId="0" applyFont="1" applyFill="1" applyAlignment="1">
      <alignment vertical="center"/>
    </xf>
    <xf numFmtId="0" fontId="79" fillId="3" borderId="2" xfId="0" applyFont="1" applyFill="1" applyBorder="1" applyAlignment="1">
      <alignment vertical="center"/>
    </xf>
    <xf numFmtId="0" fontId="79" fillId="2" borderId="0" xfId="0" applyFont="1" applyFill="1" applyAlignment="1">
      <alignment horizontal="left" vertical="center" indent="1"/>
    </xf>
    <xf numFmtId="0" fontId="78" fillId="2" borderId="0" xfId="0" applyFont="1" applyFill="1" applyAlignment="1">
      <alignment vertical="center"/>
    </xf>
    <xf numFmtId="0" fontId="37" fillId="18" borderId="2" xfId="0" applyFont="1" applyFill="1" applyBorder="1"/>
    <xf numFmtId="0" fontId="37" fillId="18" borderId="0" xfId="0" applyFont="1" applyFill="1"/>
    <xf numFmtId="0" fontId="80" fillId="18" borderId="0" xfId="0" applyFont="1" applyFill="1" applyAlignment="1">
      <alignment horizontal="center" vertical="center" wrapText="1"/>
    </xf>
    <xf numFmtId="0" fontId="81" fillId="18" borderId="10" xfId="0" applyFont="1" applyFill="1" applyBorder="1" applyAlignment="1">
      <alignment vertical="center" wrapText="1"/>
    </xf>
    <xf numFmtId="0" fontId="81" fillId="18" borderId="2" xfId="0" applyFont="1" applyFill="1" applyBorder="1" applyAlignment="1">
      <alignment vertical="center"/>
    </xf>
    <xf numFmtId="0" fontId="82" fillId="18" borderId="0" xfId="0" applyFont="1" applyFill="1" applyAlignment="1">
      <alignment horizontal="left" indent="1"/>
    </xf>
    <xf numFmtId="0" fontId="80" fillId="18" borderId="0" xfId="0" applyFont="1" applyFill="1" applyAlignment="1">
      <alignment horizontal="left" indent="4"/>
    </xf>
    <xf numFmtId="0" fontId="81" fillId="18" borderId="0" xfId="0" applyFont="1" applyFill="1" applyAlignment="1">
      <alignment horizontal="left" indent="5"/>
    </xf>
    <xf numFmtId="0" fontId="34" fillId="15" borderId="0" xfId="0" applyFont="1" applyFill="1" applyAlignment="1">
      <alignment horizontal="center" vertical="center"/>
    </xf>
    <xf numFmtId="0" fontId="46" fillId="15" borderId="0" xfId="0" applyFont="1" applyFill="1"/>
    <xf numFmtId="0" fontId="44" fillId="15" borderId="0" xfId="0" applyFont="1" applyFill="1"/>
    <xf numFmtId="0" fontId="45" fillId="15" borderId="0" xfId="0" applyFont="1" applyFill="1"/>
    <xf numFmtId="0" fontId="42" fillId="3" borderId="0" xfId="0" applyFont="1" applyFill="1"/>
    <xf numFmtId="0" fontId="43" fillId="3" borderId="0" xfId="0" applyFont="1" applyFill="1"/>
    <xf numFmtId="0" fontId="44" fillId="3" borderId="0" xfId="0" applyFont="1" applyFill="1"/>
    <xf numFmtId="0" fontId="47" fillId="3" borderId="0" xfId="0" applyFont="1" applyFill="1"/>
    <xf numFmtId="0" fontId="78" fillId="9" borderId="0" xfId="0" applyFont="1" applyFill="1" applyAlignment="1">
      <alignment vertical="center" wrapText="1"/>
    </xf>
    <xf numFmtId="0" fontId="86" fillId="9" borderId="0" xfId="0" applyFont="1" applyFill="1" applyAlignment="1">
      <alignment vertical="center" wrapText="1"/>
    </xf>
    <xf numFmtId="0" fontId="37" fillId="9" borderId="0" xfId="0" applyFont="1" applyFill="1" applyAlignment="1">
      <alignment vertical="center" wrapText="1"/>
    </xf>
    <xf numFmtId="0" fontId="16" fillId="15" borderId="10" xfId="0" applyFont="1" applyFill="1" applyBorder="1" applyAlignment="1">
      <alignment vertical="center"/>
    </xf>
    <xf numFmtId="0" fontId="83" fillId="4" borderId="0" xfId="0" applyFont="1" applyFill="1" applyAlignment="1">
      <alignment horizontal="left" vertical="center"/>
    </xf>
    <xf numFmtId="0" fontId="79" fillId="3" borderId="10" xfId="0" applyFont="1" applyFill="1" applyBorder="1" applyAlignment="1">
      <alignment vertical="center"/>
    </xf>
    <xf numFmtId="0" fontId="87" fillId="2" borderId="0" xfId="0" applyFont="1" applyFill="1" applyAlignment="1">
      <alignment vertical="center"/>
    </xf>
    <xf numFmtId="0" fontId="0" fillId="11" borderId="0" xfId="0" applyFill="1" applyAlignment="1">
      <alignment vertical="top"/>
    </xf>
    <xf numFmtId="0" fontId="0" fillId="0" borderId="2" xfId="0" applyBorder="1"/>
    <xf numFmtId="0" fontId="33" fillId="15" borderId="10" xfId="0" applyFont="1" applyFill="1" applyBorder="1" applyAlignment="1">
      <alignment vertical="center"/>
    </xf>
    <xf numFmtId="0" fontId="90" fillId="0" borderId="0" xfId="0" applyFont="1"/>
    <xf numFmtId="0" fontId="90" fillId="2" borderId="0" xfId="0" applyFont="1" applyFill="1" applyAlignment="1">
      <alignment horizontal="center" vertical="center"/>
    </xf>
    <xf numFmtId="0" fontId="90" fillId="2" borderId="0" xfId="0" applyFont="1" applyFill="1" applyAlignment="1">
      <alignment horizontal="center" vertical="center" wrapText="1"/>
    </xf>
    <xf numFmtId="0" fontId="90" fillId="2" borderId="0" xfId="0" applyFont="1" applyFill="1"/>
    <xf numFmtId="0" fontId="90" fillId="2" borderId="0" xfId="0" applyFont="1" applyFill="1" applyAlignment="1">
      <alignment horizontal="center"/>
    </xf>
    <xf numFmtId="0" fontId="92" fillId="4" borderId="0" xfId="1" applyFont="1" applyFill="1" applyAlignment="1">
      <alignment horizontal="center" vertical="center" wrapText="1"/>
    </xf>
    <xf numFmtId="0" fontId="92" fillId="4" borderId="0" xfId="1" applyFont="1" applyFill="1" applyAlignment="1">
      <alignment horizontal="center" wrapText="1"/>
    </xf>
    <xf numFmtId="0" fontId="90" fillId="2" borderId="0" xfId="0" applyFont="1" applyFill="1" applyAlignment="1">
      <alignment horizontal="left"/>
    </xf>
    <xf numFmtId="0" fontId="100" fillId="2" borderId="0" xfId="0" applyFont="1" applyFill="1" applyAlignment="1">
      <alignment vertical="center"/>
    </xf>
    <xf numFmtId="0" fontId="90" fillId="2" borderId="0" xfId="0" applyFont="1" applyFill="1" applyAlignment="1">
      <alignment wrapText="1"/>
    </xf>
    <xf numFmtId="0" fontId="90" fillId="3" borderId="2" xfId="0" applyFont="1" applyFill="1" applyBorder="1" applyAlignment="1">
      <alignment horizontal="center" vertical="center" wrapText="1"/>
    </xf>
    <xf numFmtId="0" fontId="90" fillId="2" borderId="6" xfId="0" applyFont="1" applyFill="1" applyBorder="1" applyAlignment="1">
      <alignment horizontal="center" vertical="center"/>
    </xf>
    <xf numFmtId="0" fontId="100" fillId="2" borderId="0" xfId="0" applyFont="1" applyFill="1"/>
    <xf numFmtId="0" fontId="100" fillId="2" borderId="0" xfId="0" applyFont="1" applyFill="1" applyAlignment="1">
      <alignment horizontal="center" vertical="center"/>
    </xf>
    <xf numFmtId="0" fontId="90" fillId="0" borderId="0" xfId="0" applyFont="1" applyAlignment="1">
      <alignment horizontal="center"/>
    </xf>
    <xf numFmtId="0" fontId="90" fillId="0" borderId="0" xfId="0" applyFont="1" applyAlignment="1">
      <alignment wrapText="1"/>
    </xf>
    <xf numFmtId="0" fontId="8" fillId="6" borderId="0" xfId="1" applyFont="1" applyFill="1" applyAlignment="1">
      <alignment horizontal="center" vertical="top" wrapText="1"/>
    </xf>
    <xf numFmtId="0" fontId="12" fillId="2" borderId="0" xfId="0" applyFont="1" applyFill="1"/>
    <xf numFmtId="0" fontId="12" fillId="0" borderId="1" xfId="0" applyFont="1" applyBorder="1" applyAlignment="1">
      <alignment vertical="center" wrapText="1"/>
    </xf>
    <xf numFmtId="0" fontId="89" fillId="2" borderId="0" xfId="0" applyFont="1" applyFill="1" applyAlignment="1">
      <alignment vertical="center" wrapText="1"/>
    </xf>
    <xf numFmtId="0" fontId="90" fillId="3" borderId="11" xfId="0" applyFont="1" applyFill="1" applyBorder="1" applyAlignment="1">
      <alignment horizontal="center" vertical="center" wrapText="1"/>
    </xf>
    <xf numFmtId="0" fontId="90" fillId="3" borderId="4" xfId="0" applyFont="1" applyFill="1" applyBorder="1" applyAlignment="1">
      <alignment horizontal="center"/>
    </xf>
    <xf numFmtId="0" fontId="102" fillId="4" borderId="0" xfId="1" applyFont="1" applyFill="1" applyAlignment="1">
      <alignment horizontal="center" vertical="center" wrapText="1"/>
    </xf>
    <xf numFmtId="0" fontId="90" fillId="3" borderId="19" xfId="0" applyFont="1" applyFill="1" applyBorder="1" applyAlignment="1">
      <alignment horizontal="center" vertical="center"/>
    </xf>
    <xf numFmtId="0" fontId="50" fillId="0" borderId="0" xfId="0" applyFont="1" applyAlignment="1">
      <alignment vertical="top" wrapText="1" indent="1"/>
    </xf>
    <xf numFmtId="0" fontId="3" fillId="0" borderId="0" xfId="0" applyFont="1" applyAlignment="1">
      <alignment horizontal="left" vertical="top" indent="1"/>
    </xf>
    <xf numFmtId="0" fontId="24" fillId="4" borderId="0" xfId="0" applyFont="1" applyFill="1" applyAlignment="1">
      <alignment horizontal="left" vertical="center"/>
    </xf>
    <xf numFmtId="0" fontId="24" fillId="4" borderId="0" xfId="0" applyFont="1" applyFill="1" applyAlignment="1">
      <alignment vertical="center"/>
    </xf>
    <xf numFmtId="0" fontId="24" fillId="2" borderId="0" xfId="0" applyFont="1" applyFill="1" applyAlignment="1">
      <alignment vertical="center"/>
    </xf>
    <xf numFmtId="0" fontId="24" fillId="2" borderId="0" xfId="0" applyFont="1" applyFill="1" applyAlignment="1">
      <alignment horizontal="left" vertical="center"/>
    </xf>
    <xf numFmtId="0" fontId="24" fillId="4" borderId="0" xfId="0" applyFont="1" applyFill="1" applyAlignment="1">
      <alignment horizontal="center" vertical="center"/>
    </xf>
    <xf numFmtId="0" fontId="24" fillId="4" borderId="0" xfId="0" applyFont="1" applyFill="1" applyAlignment="1">
      <alignment horizontal="center" vertical="center" wrapText="1"/>
    </xf>
    <xf numFmtId="0" fontId="24" fillId="7" borderId="0" xfId="0" applyFont="1" applyFill="1" applyAlignment="1">
      <alignment horizontal="center" vertical="center"/>
    </xf>
    <xf numFmtId="0" fontId="24" fillId="9" borderId="0" xfId="0" applyFont="1" applyFill="1" applyAlignment="1">
      <alignment horizontal="center" vertical="center"/>
    </xf>
    <xf numFmtId="0" fontId="24" fillId="4" borderId="2" xfId="0" applyFont="1" applyFill="1" applyBorder="1" applyAlignment="1">
      <alignment horizontal="center" vertical="center"/>
    </xf>
    <xf numFmtId="0" fontId="24" fillId="4" borderId="6" xfId="0" applyFont="1" applyFill="1" applyBorder="1" applyAlignment="1">
      <alignment horizontal="center" vertical="center"/>
    </xf>
    <xf numFmtId="0" fontId="90" fillId="3" borderId="3" xfId="0" applyFont="1" applyFill="1" applyBorder="1" applyAlignment="1">
      <alignment horizontal="center" vertical="center" wrapText="1"/>
    </xf>
    <xf numFmtId="0" fontId="93" fillId="20" borderId="0" xfId="1" applyFont="1" applyFill="1" applyAlignment="1">
      <alignment vertical="center"/>
    </xf>
    <xf numFmtId="0" fontId="12" fillId="0" borderId="8" xfId="0" applyFont="1" applyBorder="1" applyAlignment="1">
      <alignment vertical="center" wrapText="1"/>
    </xf>
    <xf numFmtId="0" fontId="90" fillId="2" borderId="25" xfId="0" applyFont="1" applyFill="1" applyBorder="1" applyAlignment="1">
      <alignment horizontal="center" vertical="center"/>
    </xf>
    <xf numFmtId="0" fontId="12" fillId="2" borderId="27" xfId="0" applyFont="1" applyFill="1" applyBorder="1"/>
    <xf numFmtId="0" fontId="12" fillId="0" borderId="17" xfId="0" applyFont="1" applyBorder="1" applyAlignment="1">
      <alignment vertical="center" wrapText="1"/>
    </xf>
    <xf numFmtId="0" fontId="90" fillId="2" borderId="29" xfId="0" applyFont="1" applyFill="1" applyBorder="1" applyAlignment="1">
      <alignment horizontal="center" vertical="center"/>
    </xf>
    <xf numFmtId="0" fontId="12" fillId="2" borderId="31" xfId="0" applyFont="1" applyFill="1" applyBorder="1"/>
    <xf numFmtId="0" fontId="12" fillId="0" borderId="32" xfId="0" applyFont="1" applyBorder="1" applyAlignment="1">
      <alignment vertical="center" wrapText="1"/>
    </xf>
    <xf numFmtId="0" fontId="90" fillId="3" borderId="26" xfId="0" applyFont="1" applyFill="1" applyBorder="1" applyAlignment="1">
      <alignment horizontal="center" vertical="center"/>
    </xf>
    <xf numFmtId="0" fontId="90" fillId="3" borderId="1" xfId="0" applyFont="1" applyFill="1" applyBorder="1" applyAlignment="1">
      <alignment horizontal="center" vertical="center"/>
    </xf>
    <xf numFmtId="0" fontId="90" fillId="3" borderId="26" xfId="0" applyFont="1" applyFill="1" applyBorder="1" applyAlignment="1">
      <alignment horizontal="center" vertical="center" wrapText="1"/>
    </xf>
    <xf numFmtId="0" fontId="90" fillId="2" borderId="27" xfId="0" applyFont="1" applyFill="1" applyBorder="1"/>
    <xf numFmtId="0" fontId="90" fillId="3" borderId="38" xfId="0" applyFont="1" applyFill="1" applyBorder="1" applyAlignment="1">
      <alignment horizontal="center" vertical="center" wrapText="1"/>
    </xf>
    <xf numFmtId="0" fontId="90" fillId="3" borderId="32" xfId="0" applyFont="1" applyFill="1" applyBorder="1" applyAlignment="1">
      <alignment horizontal="center" vertical="center"/>
    </xf>
    <xf numFmtId="0" fontId="90" fillId="3" borderId="30" xfId="0" applyFont="1" applyFill="1" applyBorder="1" applyAlignment="1">
      <alignment horizontal="center" vertical="center" wrapText="1"/>
    </xf>
    <xf numFmtId="0" fontId="90" fillId="2" borderId="31" xfId="0" applyFont="1" applyFill="1" applyBorder="1"/>
    <xf numFmtId="0" fontId="90" fillId="3" borderId="39" xfId="0" applyFont="1" applyFill="1" applyBorder="1" applyAlignment="1">
      <alignment horizontal="center" vertical="center" wrapText="1"/>
    </xf>
    <xf numFmtId="0" fontId="90" fillId="2" borderId="40" xfId="0" applyFont="1" applyFill="1" applyBorder="1" applyAlignment="1">
      <alignment horizontal="center" vertical="center"/>
    </xf>
    <xf numFmtId="0" fontId="90" fillId="3" borderId="41" xfId="0" applyFont="1" applyFill="1" applyBorder="1" applyAlignment="1">
      <alignment horizontal="center"/>
    </xf>
    <xf numFmtId="0" fontId="12" fillId="2" borderId="42" xfId="0" applyFont="1" applyFill="1" applyBorder="1"/>
    <xf numFmtId="0" fontId="12" fillId="0" borderId="43" xfId="0" applyFont="1" applyBorder="1" applyAlignment="1">
      <alignment vertical="center" wrapText="1"/>
    </xf>
    <xf numFmtId="0" fontId="90" fillId="2" borderId="42" xfId="0" applyFont="1" applyFill="1" applyBorder="1"/>
    <xf numFmtId="0" fontId="90" fillId="3" borderId="44" xfId="0" applyFont="1" applyFill="1" applyBorder="1" applyAlignment="1">
      <alignment horizontal="center" vertical="center" wrapText="1"/>
    </xf>
    <xf numFmtId="0" fontId="90" fillId="2" borderId="45" xfId="0" applyFont="1" applyFill="1" applyBorder="1"/>
    <xf numFmtId="0" fontId="90" fillId="3" borderId="41" xfId="0" applyFont="1" applyFill="1" applyBorder="1" applyAlignment="1">
      <alignment horizontal="center" vertical="center"/>
    </xf>
    <xf numFmtId="0" fontId="90" fillId="3" borderId="30" xfId="0" applyFont="1" applyFill="1" applyBorder="1" applyAlignment="1">
      <alignment horizontal="center" vertical="center"/>
    </xf>
    <xf numFmtId="0" fontId="100" fillId="16" borderId="4" xfId="0" applyFont="1" applyFill="1" applyBorder="1" applyAlignment="1">
      <alignment horizontal="center" vertical="center"/>
    </xf>
    <xf numFmtId="0" fontId="100" fillId="16" borderId="6" xfId="0" applyFont="1" applyFill="1" applyBorder="1" applyAlignment="1">
      <alignment horizontal="center" vertical="center"/>
    </xf>
    <xf numFmtId="0" fontId="89" fillId="2" borderId="42" xfId="0" applyFont="1" applyFill="1" applyBorder="1" applyAlignment="1">
      <alignment vertical="center" wrapText="1"/>
    </xf>
    <xf numFmtId="0" fontId="89" fillId="0" borderId="43" xfId="0" applyFont="1" applyBorder="1" applyAlignment="1">
      <alignment vertical="center" wrapText="1"/>
    </xf>
    <xf numFmtId="0" fontId="90" fillId="2" borderId="42" xfId="0" applyFont="1" applyFill="1" applyBorder="1" applyAlignment="1">
      <alignment wrapText="1"/>
    </xf>
    <xf numFmtId="0" fontId="90" fillId="3" borderId="24" xfId="0" applyFont="1" applyFill="1" applyBorder="1"/>
    <xf numFmtId="0" fontId="103" fillId="20" borderId="0" xfId="1" applyFont="1" applyFill="1" applyAlignment="1">
      <alignment vertical="center"/>
    </xf>
    <xf numFmtId="0" fontId="93" fillId="20" borderId="0" xfId="1" applyFont="1" applyFill="1" applyAlignment="1">
      <alignment vertical="center" wrapText="1"/>
    </xf>
    <xf numFmtId="0" fontId="95" fillId="21" borderId="0" xfId="1" applyFont="1" applyFill="1" applyAlignment="1">
      <alignment vertical="center"/>
    </xf>
    <xf numFmtId="0" fontId="95" fillId="21" borderId="0" xfId="1" applyFont="1" applyFill="1" applyAlignment="1">
      <alignment vertical="center" wrapText="1"/>
    </xf>
    <xf numFmtId="0" fontId="95" fillId="21" borderId="0" xfId="1" applyFont="1" applyFill="1" applyAlignment="1">
      <alignment horizontal="center" vertical="center"/>
    </xf>
    <xf numFmtId="0" fontId="100" fillId="16" borderId="16" xfId="0" applyFont="1" applyFill="1" applyBorder="1" applyAlignment="1">
      <alignment horizontal="center" vertical="center"/>
    </xf>
    <xf numFmtId="0" fontId="89" fillId="0" borderId="18" xfId="0" applyFont="1" applyBorder="1" applyAlignment="1">
      <alignment vertical="center" wrapText="1"/>
    </xf>
    <xf numFmtId="0" fontId="96" fillId="16" borderId="6" xfId="0" applyFont="1" applyFill="1" applyBorder="1" applyAlignment="1">
      <alignment horizontal="center" vertical="center"/>
    </xf>
    <xf numFmtId="0" fontId="96" fillId="16" borderId="16" xfId="0" applyFont="1" applyFill="1" applyBorder="1" applyAlignment="1">
      <alignment horizontal="center" vertical="center"/>
    </xf>
    <xf numFmtId="0" fontId="100" fillId="23" borderId="1" xfId="0" applyFont="1" applyFill="1" applyBorder="1" applyAlignment="1">
      <alignment horizontal="center" vertical="center"/>
    </xf>
    <xf numFmtId="0" fontId="99" fillId="24" borderId="2" xfId="0" applyFont="1" applyFill="1" applyBorder="1" applyAlignment="1">
      <alignment horizontal="center" vertical="center"/>
    </xf>
    <xf numFmtId="0" fontId="99" fillId="24" borderId="10" xfId="0" applyFont="1" applyFill="1" applyBorder="1" applyAlignment="1">
      <alignment horizontal="center" vertical="center"/>
    </xf>
    <xf numFmtId="0" fontId="12" fillId="26" borderId="0" xfId="0" applyFont="1" applyFill="1" applyAlignment="1">
      <alignment vertical="center" wrapText="1"/>
    </xf>
    <xf numFmtId="0" fontId="12" fillId="28" borderId="0" xfId="0" applyFont="1" applyFill="1" applyAlignment="1">
      <alignment vertical="center" wrapText="1"/>
    </xf>
    <xf numFmtId="0" fontId="90" fillId="2" borderId="48" xfId="0" applyFont="1" applyFill="1" applyBorder="1" applyAlignment="1">
      <alignment horizontal="center" vertical="center"/>
    </xf>
    <xf numFmtId="0" fontId="90" fillId="3" borderId="43" xfId="0" applyFont="1" applyFill="1" applyBorder="1" applyAlignment="1">
      <alignment horizontal="center" vertical="center"/>
    </xf>
    <xf numFmtId="0" fontId="90" fillId="2" borderId="42" xfId="0" applyFont="1" applyFill="1" applyBorder="1" applyAlignment="1">
      <alignment vertical="center" wrapText="1"/>
    </xf>
    <xf numFmtId="0" fontId="90" fillId="0" borderId="43" xfId="0" applyFont="1" applyBorder="1" applyAlignment="1">
      <alignment vertical="center" wrapText="1"/>
    </xf>
    <xf numFmtId="0" fontId="90" fillId="25" borderId="42" xfId="0" applyFont="1" applyFill="1" applyBorder="1" applyAlignment="1">
      <alignment vertical="center" wrapText="1"/>
    </xf>
    <xf numFmtId="0" fontId="90" fillId="3" borderId="49" xfId="0" applyFont="1" applyFill="1" applyBorder="1" applyAlignment="1">
      <alignment horizontal="center" vertical="center" wrapText="1"/>
    </xf>
    <xf numFmtId="0" fontId="90" fillId="27" borderId="42" xfId="0" applyFont="1" applyFill="1" applyBorder="1" applyAlignment="1">
      <alignment vertical="center" wrapText="1"/>
    </xf>
    <xf numFmtId="0" fontId="90" fillId="28" borderId="27" xfId="0" applyFont="1" applyFill="1" applyBorder="1" applyAlignment="1">
      <alignment vertical="center" wrapText="1"/>
    </xf>
    <xf numFmtId="0" fontId="90" fillId="3" borderId="50" xfId="0" applyFont="1" applyFill="1" applyBorder="1" applyAlignment="1">
      <alignment horizontal="center" vertical="center" wrapText="1"/>
    </xf>
    <xf numFmtId="0" fontId="90" fillId="28" borderId="31" xfId="0" applyFont="1" applyFill="1" applyBorder="1" applyAlignment="1">
      <alignment vertical="center" wrapText="1"/>
    </xf>
    <xf numFmtId="0" fontId="90" fillId="3" borderId="51" xfId="0" applyFont="1" applyFill="1" applyBorder="1" applyAlignment="1">
      <alignment horizontal="center" vertical="center" wrapText="1"/>
    </xf>
    <xf numFmtId="0" fontId="100" fillId="18" borderId="2" xfId="0" applyFont="1" applyFill="1" applyBorder="1" applyAlignment="1">
      <alignment horizontal="center" vertical="center"/>
    </xf>
    <xf numFmtId="0" fontId="90" fillId="25" borderId="45" xfId="0" applyFont="1" applyFill="1" applyBorder="1" applyAlignment="1">
      <alignment vertical="center"/>
    </xf>
    <xf numFmtId="0" fontId="12" fillId="26" borderId="27" xfId="0" applyFont="1" applyFill="1" applyBorder="1" applyAlignment="1">
      <alignment vertical="center" wrapText="1"/>
    </xf>
    <xf numFmtId="0" fontId="12" fillId="26" borderId="31" xfId="0" applyFont="1" applyFill="1" applyBorder="1" applyAlignment="1">
      <alignment vertical="center" wrapText="1"/>
    </xf>
    <xf numFmtId="0" fontId="12" fillId="27" borderId="42" xfId="0" applyFont="1" applyFill="1" applyBorder="1" applyAlignment="1">
      <alignment vertical="center" wrapText="1"/>
    </xf>
    <xf numFmtId="0" fontId="12" fillId="28" borderId="31" xfId="0" applyFont="1" applyFill="1" applyBorder="1" applyAlignment="1">
      <alignment vertical="center" wrapText="1"/>
    </xf>
    <xf numFmtId="0" fontId="90" fillId="27" borderId="45" xfId="0" applyFont="1" applyFill="1" applyBorder="1" applyAlignment="1">
      <alignment vertical="center"/>
    </xf>
    <xf numFmtId="0" fontId="90" fillId="3" borderId="52" xfId="0" applyFont="1" applyFill="1" applyBorder="1" applyAlignment="1">
      <alignment horizontal="center"/>
    </xf>
    <xf numFmtId="0" fontId="89" fillId="2" borderId="31" xfId="0" applyFont="1" applyFill="1" applyBorder="1" applyAlignment="1">
      <alignment vertical="center" wrapText="1"/>
    </xf>
    <xf numFmtId="0" fontId="89" fillId="0" borderId="53" xfId="0" applyFont="1" applyBorder="1" applyAlignment="1">
      <alignment vertical="center" wrapText="1"/>
    </xf>
    <xf numFmtId="0" fontId="90" fillId="2" borderId="31" xfId="0" applyFont="1" applyFill="1" applyBorder="1" applyAlignment="1">
      <alignment wrapText="1"/>
    </xf>
    <xf numFmtId="0" fontId="90" fillId="3" borderId="54" xfId="0" applyFont="1" applyFill="1" applyBorder="1"/>
    <xf numFmtId="0" fontId="12" fillId="28" borderId="42" xfId="0" applyFont="1" applyFill="1" applyBorder="1" applyAlignment="1">
      <alignment vertical="center" wrapText="1"/>
    </xf>
    <xf numFmtId="0" fontId="12" fillId="26" borderId="42" xfId="0" applyFont="1" applyFill="1" applyBorder="1" applyAlignment="1">
      <alignment vertical="center" wrapText="1"/>
    </xf>
    <xf numFmtId="0" fontId="12" fillId="25" borderId="42" xfId="0" applyFont="1" applyFill="1" applyBorder="1" applyAlignment="1">
      <alignment vertical="center" wrapText="1"/>
    </xf>
    <xf numFmtId="0" fontId="90" fillId="28" borderId="45" xfId="0" applyFont="1" applyFill="1" applyBorder="1" applyAlignment="1">
      <alignment vertical="center"/>
    </xf>
    <xf numFmtId="0" fontId="90" fillId="26" borderId="45" xfId="0" applyFont="1" applyFill="1" applyBorder="1" applyAlignment="1">
      <alignment vertical="center"/>
    </xf>
    <xf numFmtId="0" fontId="90" fillId="3" borderId="52" xfId="0" applyFont="1" applyFill="1" applyBorder="1" applyAlignment="1">
      <alignment horizontal="center" vertical="center"/>
    </xf>
    <xf numFmtId="0" fontId="12" fillId="0" borderId="53" xfId="0" applyFont="1" applyBorder="1" applyAlignment="1">
      <alignment vertical="center" wrapText="1"/>
    </xf>
    <xf numFmtId="0" fontId="90" fillId="3" borderId="55" xfId="0" applyFont="1" applyFill="1" applyBorder="1" applyAlignment="1">
      <alignment horizontal="center" vertical="center" wrapText="1"/>
    </xf>
    <xf numFmtId="0" fontId="90" fillId="3" borderId="17" xfId="0" applyFont="1" applyFill="1" applyBorder="1" applyAlignment="1">
      <alignment horizontal="center" vertical="center"/>
    </xf>
    <xf numFmtId="0" fontId="90" fillId="3" borderId="26" xfId="0" applyFont="1" applyFill="1" applyBorder="1" applyAlignment="1">
      <alignment horizontal="center"/>
    </xf>
    <xf numFmtId="0" fontId="90" fillId="3" borderId="30" xfId="0" applyFont="1" applyFill="1" applyBorder="1" applyAlignment="1">
      <alignment horizontal="center"/>
    </xf>
    <xf numFmtId="0" fontId="12" fillId="27" borderId="27" xfId="0" applyFont="1" applyFill="1" applyBorder="1" applyAlignment="1">
      <alignment vertical="center" wrapText="1"/>
    </xf>
    <xf numFmtId="0" fontId="12" fillId="27" borderId="31" xfId="0" applyFont="1" applyFill="1" applyBorder="1" applyAlignment="1">
      <alignment vertical="center" wrapText="1"/>
    </xf>
    <xf numFmtId="0" fontId="12" fillId="28" borderId="27" xfId="0" applyFont="1" applyFill="1" applyBorder="1" applyAlignment="1">
      <alignment vertical="center" wrapText="1"/>
    </xf>
    <xf numFmtId="0" fontId="89" fillId="2" borderId="27" xfId="0" applyFont="1" applyFill="1" applyBorder="1" applyAlignment="1">
      <alignment vertical="center" wrapText="1"/>
    </xf>
    <xf numFmtId="0" fontId="90" fillId="2" borderId="27" xfId="0" applyFont="1" applyFill="1" applyBorder="1" applyAlignment="1">
      <alignment horizontal="center" vertical="center" wrapText="1"/>
    </xf>
    <xf numFmtId="0" fontId="90" fillId="3" borderId="56" xfId="0" applyFont="1" applyFill="1" applyBorder="1" applyAlignment="1">
      <alignment horizontal="center" vertical="center"/>
    </xf>
    <xf numFmtId="0" fontId="89" fillId="0" borderId="57" xfId="0" applyFont="1" applyBorder="1" applyAlignment="1">
      <alignment vertical="center" wrapText="1"/>
    </xf>
    <xf numFmtId="0" fontId="12" fillId="25" borderId="27" xfId="0" applyFont="1" applyFill="1" applyBorder="1" applyAlignment="1">
      <alignment vertical="center" wrapText="1"/>
    </xf>
    <xf numFmtId="0" fontId="12" fillId="0" borderId="57" xfId="0" applyFont="1" applyBorder="1" applyAlignment="1">
      <alignment vertical="center" wrapText="1"/>
    </xf>
    <xf numFmtId="0" fontId="90" fillId="3" borderId="58" xfId="0" applyFont="1" applyFill="1" applyBorder="1" applyAlignment="1">
      <alignment horizontal="center" vertical="center" wrapText="1"/>
    </xf>
    <xf numFmtId="0" fontId="12" fillId="25" borderId="31" xfId="0" applyFont="1" applyFill="1" applyBorder="1" applyAlignment="1">
      <alignment vertical="center" wrapText="1"/>
    </xf>
    <xf numFmtId="0" fontId="93" fillId="29" borderId="0" xfId="1" applyFont="1" applyFill="1" applyAlignment="1">
      <alignment vertical="center"/>
    </xf>
    <xf numFmtId="0" fontId="95" fillId="29" borderId="0" xfId="1" applyFont="1" applyFill="1" applyAlignment="1">
      <alignment vertical="center"/>
    </xf>
    <xf numFmtId="0" fontId="98" fillId="29" borderId="0" xfId="1" applyFont="1" applyFill="1" applyAlignment="1">
      <alignment vertical="center" wrapText="1"/>
    </xf>
    <xf numFmtId="0" fontId="98" fillId="29" borderId="0" xfId="1" applyFont="1" applyFill="1" applyAlignment="1">
      <alignment vertical="center"/>
    </xf>
    <xf numFmtId="0" fontId="88" fillId="30" borderId="0" xfId="1" applyFont="1" applyFill="1" applyAlignment="1">
      <alignment vertical="center"/>
    </xf>
    <xf numFmtId="0" fontId="94" fillId="30" borderId="0" xfId="1" applyFont="1" applyFill="1" applyAlignment="1">
      <alignment horizontal="left" vertical="center"/>
    </xf>
    <xf numFmtId="0" fontId="88" fillId="16" borderId="0" xfId="1" applyFont="1" applyFill="1" applyAlignment="1">
      <alignment vertical="center"/>
    </xf>
    <xf numFmtId="0" fontId="95" fillId="16" borderId="0" xfId="1" applyFont="1" applyFill="1" applyAlignment="1">
      <alignment vertical="center"/>
    </xf>
    <xf numFmtId="0" fontId="95" fillId="16" borderId="0" xfId="1" applyFont="1" applyFill="1" applyAlignment="1">
      <alignment horizontal="left" vertical="center"/>
    </xf>
    <xf numFmtId="0" fontId="95" fillId="16" borderId="0" xfId="1" applyFont="1" applyFill="1" applyAlignment="1">
      <alignment horizontal="left"/>
    </xf>
    <xf numFmtId="0" fontId="100" fillId="16" borderId="0" xfId="0" applyFont="1" applyFill="1" applyAlignment="1">
      <alignment vertical="center"/>
    </xf>
    <xf numFmtId="0" fontId="90" fillId="16" borderId="0" xfId="0" applyFont="1" applyFill="1"/>
    <xf numFmtId="0" fontId="100" fillId="16" borderId="0" xfId="0" applyFont="1" applyFill="1"/>
    <xf numFmtId="0" fontId="100" fillId="16" borderId="0" xfId="0" applyFont="1" applyFill="1" applyAlignment="1">
      <alignment horizontal="center" vertical="center"/>
    </xf>
    <xf numFmtId="0" fontId="12" fillId="28" borderId="59" xfId="0" applyFont="1" applyFill="1" applyBorder="1" applyAlignment="1">
      <alignment vertical="center" wrapText="1"/>
    </xf>
    <xf numFmtId="0" fontId="90" fillId="2" borderId="66" xfId="0" applyFont="1" applyFill="1" applyBorder="1" applyAlignment="1">
      <alignment horizontal="center" vertical="center"/>
    </xf>
    <xf numFmtId="0" fontId="90" fillId="3" borderId="53" xfId="0" applyFont="1" applyFill="1" applyBorder="1" applyAlignment="1">
      <alignment horizontal="center" vertical="center"/>
    </xf>
    <xf numFmtId="0" fontId="93" fillId="5" borderId="0" xfId="1" applyFont="1" applyFill="1" applyAlignment="1">
      <alignment vertical="center"/>
    </xf>
    <xf numFmtId="0" fontId="88" fillId="4" borderId="0" xfId="1" applyFont="1" applyFill="1" applyAlignment="1">
      <alignment vertical="center"/>
    </xf>
    <xf numFmtId="0" fontId="94" fillId="4" borderId="0" xfId="1" applyFont="1" applyFill="1" applyAlignment="1">
      <alignment horizontal="left" vertical="center"/>
    </xf>
    <xf numFmtId="0" fontId="102" fillId="4" borderId="0" xfId="1" applyFont="1" applyFill="1" applyAlignment="1">
      <alignment horizontal="center" vertical="top" wrapText="1"/>
    </xf>
    <xf numFmtId="0" fontId="107" fillId="2" borderId="0" xfId="0" applyFont="1" applyFill="1" applyAlignment="1">
      <alignment vertical="top"/>
    </xf>
    <xf numFmtId="0" fontId="107" fillId="2" borderId="0" xfId="0" applyFont="1" applyFill="1"/>
    <xf numFmtId="0" fontId="107" fillId="2" borderId="0" xfId="0" applyFont="1" applyFill="1" applyAlignment="1">
      <alignment vertical="center" wrapText="1"/>
    </xf>
    <xf numFmtId="0" fontId="108" fillId="2" borderId="0" xfId="0" applyFont="1" applyFill="1"/>
    <xf numFmtId="0" fontId="107" fillId="3" borderId="2" xfId="0" applyFont="1" applyFill="1" applyBorder="1"/>
    <xf numFmtId="0" fontId="107" fillId="3" borderId="2" xfId="0" applyFont="1" applyFill="1" applyBorder="1" applyAlignment="1">
      <alignment vertical="center" wrapText="1"/>
    </xf>
    <xf numFmtId="0" fontId="102" fillId="2" borderId="0" xfId="1" applyFont="1" applyFill="1" applyAlignment="1">
      <alignment horizontal="center" vertical="top" wrapText="1"/>
    </xf>
    <xf numFmtId="0" fontId="107" fillId="2" borderId="0" xfId="0" applyFont="1" applyFill="1" applyAlignment="1">
      <alignment horizontal="left" vertical="top" wrapText="1"/>
    </xf>
    <xf numFmtId="0" fontId="106" fillId="2" borderId="0" xfId="0" applyFont="1" applyFill="1" applyAlignment="1">
      <alignment horizontal="left" vertical="top" wrapText="1"/>
    </xf>
    <xf numFmtId="0" fontId="110" fillId="2" borderId="0" xfId="1" applyFont="1" applyFill="1" applyAlignment="1">
      <alignment vertical="center"/>
    </xf>
    <xf numFmtId="0" fontId="95" fillId="6" borderId="0" xfId="1" applyFont="1" applyFill="1" applyAlignment="1">
      <alignment vertical="center"/>
    </xf>
    <xf numFmtId="0" fontId="95" fillId="6" borderId="0" xfId="1" applyFont="1" applyFill="1" applyAlignment="1">
      <alignment horizontal="left" vertical="center"/>
    </xf>
    <xf numFmtId="0" fontId="95" fillId="31" borderId="0" xfId="1" applyFont="1" applyFill="1" applyAlignment="1">
      <alignment vertical="center"/>
    </xf>
    <xf numFmtId="0" fontId="95" fillId="31" borderId="0" xfId="1" applyFont="1" applyFill="1" applyAlignment="1">
      <alignment horizontal="center" vertical="center"/>
    </xf>
    <xf numFmtId="0" fontId="100" fillId="16" borderId="13" xfId="0" applyFont="1" applyFill="1" applyBorder="1" applyAlignment="1">
      <alignment horizontal="center" vertical="center"/>
    </xf>
    <xf numFmtId="0" fontId="90" fillId="2" borderId="67" xfId="0" applyFont="1" applyFill="1" applyBorder="1" applyAlignment="1">
      <alignment horizontal="center" vertical="center"/>
    </xf>
    <xf numFmtId="0" fontId="90" fillId="3" borderId="68" xfId="0" applyFont="1" applyFill="1" applyBorder="1" applyAlignment="1">
      <alignment horizontal="center" vertical="center"/>
    </xf>
    <xf numFmtId="0" fontId="90" fillId="2" borderId="69" xfId="0" applyFont="1" applyFill="1" applyBorder="1"/>
    <xf numFmtId="0" fontId="90" fillId="3" borderId="70" xfId="0" applyFont="1" applyFill="1" applyBorder="1" applyAlignment="1">
      <alignment vertical="center" wrapText="1"/>
    </xf>
    <xf numFmtId="0" fontId="90" fillId="3" borderId="70" xfId="0" applyFont="1" applyFill="1" applyBorder="1" applyAlignment="1">
      <alignment horizontal="center" vertical="center" wrapText="1"/>
    </xf>
    <xf numFmtId="0" fontId="90" fillId="2" borderId="68" xfId="0" applyFont="1" applyFill="1" applyBorder="1" applyAlignment="1">
      <alignment wrapText="1"/>
    </xf>
    <xf numFmtId="0" fontId="90" fillId="2" borderId="69" xfId="0" applyFont="1" applyFill="1" applyBorder="1" applyAlignment="1">
      <alignment wrapText="1"/>
    </xf>
    <xf numFmtId="0" fontId="90" fillId="2" borderId="71" xfId="0" applyFont="1" applyFill="1" applyBorder="1" applyAlignment="1">
      <alignment horizontal="center" vertical="center"/>
    </xf>
    <xf numFmtId="0" fontId="90" fillId="3" borderId="72" xfId="0" applyFont="1" applyFill="1" applyBorder="1" applyAlignment="1">
      <alignment horizontal="center" vertical="center"/>
    </xf>
    <xf numFmtId="0" fontId="90" fillId="2" borderId="73" xfId="0" applyFont="1" applyFill="1" applyBorder="1"/>
    <xf numFmtId="0" fontId="90" fillId="3" borderId="74" xfId="0" applyFont="1" applyFill="1" applyBorder="1" applyAlignment="1">
      <alignment vertical="center" wrapText="1"/>
    </xf>
    <xf numFmtId="0" fontId="90" fillId="3" borderId="74" xfId="0" applyFont="1" applyFill="1" applyBorder="1" applyAlignment="1">
      <alignment horizontal="center" vertical="center" wrapText="1"/>
    </xf>
    <xf numFmtId="0" fontId="90" fillId="2" borderId="72" xfId="0" applyFont="1" applyFill="1" applyBorder="1" applyAlignment="1">
      <alignment wrapText="1"/>
    </xf>
    <xf numFmtId="0" fontId="90" fillId="2" borderId="73" xfId="0" applyFont="1" applyFill="1" applyBorder="1" applyAlignment="1">
      <alignment wrapText="1"/>
    </xf>
    <xf numFmtId="0" fontId="90" fillId="3" borderId="70" xfId="0" applyFont="1" applyFill="1" applyBorder="1" applyAlignment="1">
      <alignment wrapText="1"/>
    </xf>
    <xf numFmtId="0" fontId="90" fillId="3" borderId="74" xfId="0" applyFont="1" applyFill="1" applyBorder="1" applyAlignment="1">
      <alignment wrapText="1"/>
    </xf>
    <xf numFmtId="0" fontId="90" fillId="3" borderId="70" xfId="0" applyFont="1" applyFill="1" applyBorder="1" applyAlignment="1">
      <alignment horizontal="left" vertical="center" wrapText="1"/>
    </xf>
    <xf numFmtId="0" fontId="90" fillId="3" borderId="74" xfId="0" applyFont="1" applyFill="1" applyBorder="1" applyAlignment="1">
      <alignment horizontal="left" vertical="center" wrapText="1"/>
    </xf>
    <xf numFmtId="0" fontId="90" fillId="2" borderId="75" xfId="0" applyFont="1" applyFill="1" applyBorder="1" applyAlignment="1">
      <alignment horizontal="center" vertical="center"/>
    </xf>
    <xf numFmtId="0" fontId="90" fillId="3" borderId="5" xfId="0" applyFont="1" applyFill="1" applyBorder="1" applyAlignment="1">
      <alignment horizontal="center" vertical="center"/>
    </xf>
    <xf numFmtId="0" fontId="90" fillId="3" borderId="12" xfId="0" applyFont="1" applyFill="1" applyBorder="1" applyAlignment="1">
      <alignment horizontal="left" vertical="center" wrapText="1"/>
    </xf>
    <xf numFmtId="0" fontId="90" fillId="3" borderId="12" xfId="0" applyFont="1" applyFill="1" applyBorder="1" applyAlignment="1">
      <alignment horizontal="center" vertical="center" wrapText="1"/>
    </xf>
    <xf numFmtId="0" fontId="90" fillId="2" borderId="5" xfId="0" applyFont="1" applyFill="1" applyBorder="1" applyAlignment="1">
      <alignment wrapText="1"/>
    </xf>
    <xf numFmtId="0" fontId="90" fillId="25" borderId="45" xfId="0" applyFont="1" applyFill="1" applyBorder="1" applyAlignment="1">
      <alignment horizontal="center" vertical="center"/>
    </xf>
    <xf numFmtId="0" fontId="90" fillId="26" borderId="45" xfId="0" applyFont="1" applyFill="1" applyBorder="1" applyAlignment="1">
      <alignment horizontal="center" vertical="center"/>
    </xf>
    <xf numFmtId="0" fontId="90" fillId="27" borderId="45" xfId="0" applyFont="1" applyFill="1" applyBorder="1" applyAlignment="1">
      <alignment horizontal="center" vertical="center"/>
    </xf>
    <xf numFmtId="0" fontId="90" fillId="28" borderId="45" xfId="0" applyFont="1" applyFill="1" applyBorder="1" applyAlignment="1">
      <alignment horizontal="center" vertical="center"/>
    </xf>
    <xf numFmtId="0" fontId="115" fillId="4" borderId="0" xfId="1" applyFont="1" applyFill="1" applyAlignment="1">
      <alignment vertical="center"/>
    </xf>
    <xf numFmtId="0" fontId="115" fillId="4" borderId="0" xfId="1" applyFont="1" applyFill="1" applyAlignment="1">
      <alignment horizontal="left" vertical="center"/>
    </xf>
    <xf numFmtId="0" fontId="115" fillId="0" borderId="0" xfId="1" applyFont="1" applyAlignment="1">
      <alignment vertical="center"/>
    </xf>
    <xf numFmtId="0" fontId="98" fillId="6" borderId="0" xfId="1" applyFont="1" applyFill="1" applyAlignment="1">
      <alignment vertical="center"/>
    </xf>
    <xf numFmtId="0" fontId="98" fillId="3" borderId="2" xfId="1" applyFont="1" applyFill="1" applyBorder="1" applyAlignment="1">
      <alignment vertical="center"/>
    </xf>
    <xf numFmtId="0" fontId="98" fillId="6" borderId="0" xfId="1" applyFont="1" applyFill="1" applyAlignment="1">
      <alignment horizontal="left" vertical="center"/>
    </xf>
    <xf numFmtId="0" fontId="98" fillId="2" borderId="0" xfId="1" applyFont="1" applyFill="1" applyAlignment="1">
      <alignment vertical="center"/>
    </xf>
    <xf numFmtId="0" fontId="96" fillId="3" borderId="19" xfId="0" applyFont="1" applyFill="1" applyBorder="1" applyAlignment="1">
      <alignment horizontal="center" vertical="center"/>
    </xf>
    <xf numFmtId="0" fontId="96" fillId="2" borderId="0" xfId="0" applyFont="1" applyFill="1" applyAlignment="1">
      <alignment horizontal="left" vertical="center" wrapText="1"/>
    </xf>
    <xf numFmtId="0" fontId="96" fillId="2" borderId="0" xfId="0" applyFont="1" applyFill="1"/>
    <xf numFmtId="0" fontId="96" fillId="3" borderId="2" xfId="0" applyFont="1" applyFill="1" applyBorder="1" applyAlignment="1">
      <alignment horizontal="center" vertical="center"/>
    </xf>
    <xf numFmtId="0" fontId="96" fillId="3" borderId="2" xfId="0" applyFont="1" applyFill="1" applyBorder="1" applyAlignment="1">
      <alignment horizontal="center" vertical="center" wrapText="1"/>
    </xf>
    <xf numFmtId="0" fontId="119" fillId="2" borderId="0" xfId="0" applyFont="1" applyFill="1" applyAlignment="1">
      <alignment horizontal="left"/>
    </xf>
    <xf numFmtId="0" fontId="96" fillId="2" borderId="0" xfId="0" applyFont="1" applyFill="1" applyAlignment="1">
      <alignment horizontal="center"/>
    </xf>
    <xf numFmtId="0" fontId="96" fillId="2" borderId="0" xfId="0" applyFont="1" applyFill="1" applyAlignment="1">
      <alignment vertical="center"/>
    </xf>
    <xf numFmtId="0" fontId="100" fillId="12" borderId="10" xfId="0" applyFont="1" applyFill="1" applyBorder="1" applyAlignment="1">
      <alignment horizontal="center" vertical="center"/>
    </xf>
    <xf numFmtId="0" fontId="100" fillId="9" borderId="2" xfId="0" applyFont="1" applyFill="1" applyBorder="1" applyAlignment="1">
      <alignment horizontal="center" vertical="center"/>
    </xf>
    <xf numFmtId="0" fontId="96" fillId="0" borderId="1" xfId="0" applyFont="1" applyBorder="1" applyAlignment="1">
      <alignment horizontal="left" vertical="center" wrapText="1"/>
    </xf>
    <xf numFmtId="0" fontId="100" fillId="12" borderId="2" xfId="0" applyFont="1" applyFill="1" applyBorder="1" applyAlignment="1">
      <alignment horizontal="center" vertical="center"/>
    </xf>
    <xf numFmtId="0" fontId="100" fillId="9" borderId="3" xfId="0" applyFont="1" applyFill="1" applyBorder="1" applyAlignment="1">
      <alignment horizontal="center" vertical="center"/>
    </xf>
    <xf numFmtId="0" fontId="96" fillId="3" borderId="19" xfId="0" applyFont="1" applyFill="1" applyBorder="1" applyAlignment="1">
      <alignment horizontal="center"/>
    </xf>
    <xf numFmtId="0" fontId="96" fillId="3" borderId="1" xfId="0" applyFont="1" applyFill="1" applyBorder="1" applyAlignment="1">
      <alignment horizontal="left" vertical="center" wrapText="1"/>
    </xf>
    <xf numFmtId="0" fontId="96" fillId="3" borderId="11" xfId="0" applyFont="1" applyFill="1" applyBorder="1" applyAlignment="1">
      <alignment horizontal="center" vertical="center"/>
    </xf>
    <xf numFmtId="0" fontId="96" fillId="0" borderId="2" xfId="0" applyFont="1" applyBorder="1" applyAlignment="1">
      <alignment horizontal="left" vertical="center" wrapText="1"/>
    </xf>
    <xf numFmtId="0" fontId="96" fillId="3" borderId="8" xfId="0" applyFont="1" applyFill="1" applyBorder="1" applyAlignment="1">
      <alignment horizontal="left" vertical="center" wrapText="1"/>
    </xf>
    <xf numFmtId="0" fontId="96" fillId="0" borderId="0" xfId="0" applyFont="1"/>
    <xf numFmtId="0" fontId="100" fillId="2" borderId="15" xfId="0" applyFont="1" applyFill="1" applyBorder="1" applyAlignment="1">
      <alignment horizontal="center" vertical="center"/>
    </xf>
    <xf numFmtId="0" fontId="100" fillId="0" borderId="15" xfId="0" applyFont="1" applyBorder="1" applyAlignment="1">
      <alignment horizontal="center" vertical="center"/>
    </xf>
    <xf numFmtId="0" fontId="96" fillId="0" borderId="0" xfId="0" applyFont="1" applyAlignment="1">
      <alignment horizontal="center"/>
    </xf>
    <xf numFmtId="0" fontId="96" fillId="0" borderId="0" xfId="0" applyFont="1" applyAlignment="1">
      <alignment vertical="center"/>
    </xf>
    <xf numFmtId="0" fontId="100" fillId="0" borderId="0" xfId="0" applyFont="1" applyAlignment="1">
      <alignment horizontal="center" vertical="center"/>
    </xf>
    <xf numFmtId="0" fontId="100" fillId="0" borderId="0" xfId="0" applyFont="1" applyAlignment="1">
      <alignment vertical="center"/>
    </xf>
    <xf numFmtId="0" fontId="98" fillId="31" borderId="0" xfId="1" applyFont="1" applyFill="1" applyAlignment="1">
      <alignment vertical="center"/>
    </xf>
    <xf numFmtId="0" fontId="122" fillId="31" borderId="0" xfId="0" applyFont="1" applyFill="1"/>
    <xf numFmtId="0" fontId="98" fillId="31" borderId="0" xfId="1" applyFont="1" applyFill="1" applyAlignment="1">
      <alignment horizontal="center" vertical="center"/>
    </xf>
    <xf numFmtId="0" fontId="120" fillId="31" borderId="0" xfId="0" applyFont="1" applyFill="1"/>
    <xf numFmtId="0" fontId="99" fillId="24" borderId="13" xfId="0" applyFont="1" applyFill="1" applyBorder="1" applyAlignment="1">
      <alignment horizontal="center" vertical="center"/>
    </xf>
    <xf numFmtId="0" fontId="100" fillId="23" borderId="7" xfId="0" applyFont="1" applyFill="1" applyBorder="1" applyAlignment="1">
      <alignment horizontal="center" vertical="center"/>
    </xf>
    <xf numFmtId="0" fontId="96" fillId="0" borderId="8" xfId="0" applyFont="1" applyBorder="1" applyAlignment="1">
      <alignment vertical="center" wrapText="1"/>
    </xf>
    <xf numFmtId="0" fontId="96" fillId="3" borderId="11" xfId="0" applyFont="1" applyFill="1" applyBorder="1" applyAlignment="1">
      <alignment horizontal="center" vertical="center" wrapText="1"/>
    </xf>
    <xf numFmtId="0" fontId="96" fillId="2" borderId="79" xfId="0" applyFont="1" applyFill="1" applyBorder="1" applyAlignment="1">
      <alignment horizontal="center" vertical="center"/>
    </xf>
    <xf numFmtId="0" fontId="96" fillId="2" borderId="80" xfId="0" applyFont="1" applyFill="1" applyBorder="1" applyAlignment="1">
      <alignment horizontal="center" vertical="center"/>
    </xf>
    <xf numFmtId="0" fontId="96" fillId="3" borderId="81" xfId="0" applyFont="1" applyFill="1" applyBorder="1" applyAlignment="1">
      <alignment horizontal="center"/>
    </xf>
    <xf numFmtId="0" fontId="96" fillId="2" borderId="82" xfId="0" applyFont="1" applyFill="1" applyBorder="1"/>
    <xf numFmtId="0" fontId="96" fillId="0" borderId="83" xfId="0" applyFont="1" applyBorder="1" applyAlignment="1">
      <alignment vertical="center" wrapText="1"/>
    </xf>
    <xf numFmtId="0" fontId="96" fillId="3" borderId="84" xfId="0" applyFont="1" applyFill="1" applyBorder="1" applyAlignment="1">
      <alignment horizontal="center" vertical="center"/>
    </xf>
    <xf numFmtId="0" fontId="96" fillId="3" borderId="84" xfId="0" applyFont="1" applyFill="1" applyBorder="1" applyAlignment="1">
      <alignment horizontal="center" vertical="center" wrapText="1"/>
    </xf>
    <xf numFmtId="0" fontId="118" fillId="3" borderId="83" xfId="0" applyFont="1" applyFill="1" applyBorder="1" applyAlignment="1">
      <alignment vertical="center" wrapText="1"/>
    </xf>
    <xf numFmtId="0" fontId="118" fillId="0" borderId="83" xfId="0" applyFont="1" applyBorder="1" applyAlignment="1">
      <alignment vertical="center" wrapText="1"/>
    </xf>
    <xf numFmtId="0" fontId="96" fillId="2" borderId="86" xfId="0" applyFont="1" applyFill="1" applyBorder="1" applyAlignment="1">
      <alignment horizontal="center" vertical="center"/>
    </xf>
    <xf numFmtId="0" fontId="96" fillId="3" borderId="87" xfId="0" applyFont="1" applyFill="1" applyBorder="1" applyAlignment="1">
      <alignment horizontal="center"/>
    </xf>
    <xf numFmtId="0" fontId="118" fillId="0" borderId="88" xfId="0" applyFont="1" applyBorder="1" applyAlignment="1">
      <alignment vertical="center" wrapText="1"/>
    </xf>
    <xf numFmtId="0" fontId="96" fillId="3" borderId="89" xfId="0" applyFont="1" applyFill="1" applyBorder="1" applyAlignment="1">
      <alignment horizontal="center" vertical="center"/>
    </xf>
    <xf numFmtId="0" fontId="96" fillId="3" borderId="89" xfId="0" applyFont="1" applyFill="1" applyBorder="1" applyAlignment="1">
      <alignment horizontal="center" vertical="center" wrapText="1"/>
    </xf>
    <xf numFmtId="0" fontId="96" fillId="3" borderId="81" xfId="0" applyFont="1" applyFill="1" applyBorder="1" applyAlignment="1">
      <alignment horizontal="center" vertical="center"/>
    </xf>
    <xf numFmtId="0" fontId="96" fillId="3" borderId="87" xfId="0" applyFont="1" applyFill="1" applyBorder="1" applyAlignment="1">
      <alignment horizontal="center" vertical="center"/>
    </xf>
    <xf numFmtId="0" fontId="96" fillId="3" borderId="3" xfId="0" applyFont="1" applyFill="1" applyBorder="1" applyAlignment="1">
      <alignment horizontal="center" vertical="center"/>
    </xf>
    <xf numFmtId="0" fontId="96" fillId="3" borderId="4" xfId="0" applyFont="1" applyFill="1" applyBorder="1" applyAlignment="1">
      <alignment horizontal="center" vertical="center"/>
    </xf>
    <xf numFmtId="0" fontId="116" fillId="2" borderId="82" xfId="0" applyFont="1" applyFill="1" applyBorder="1"/>
    <xf numFmtId="0" fontId="96" fillId="0" borderId="88" xfId="0" applyFont="1" applyBorder="1" applyAlignment="1">
      <alignment horizontal="left" vertical="center" wrapText="1"/>
    </xf>
    <xf numFmtId="0" fontId="116" fillId="25" borderId="0" xfId="0" applyFont="1" applyFill="1" applyAlignment="1">
      <alignment horizontal="left" vertical="center" wrapText="1"/>
    </xf>
    <xf numFmtId="0" fontId="115" fillId="25" borderId="82" xfId="0" applyFont="1" applyFill="1" applyBorder="1" applyAlignment="1">
      <alignment horizontal="left" vertical="center" wrapText="1"/>
    </xf>
    <xf numFmtId="0" fontId="116" fillId="26" borderId="0" xfId="0" applyFont="1" applyFill="1" applyAlignment="1">
      <alignment horizontal="left" vertical="center" wrapText="1"/>
    </xf>
    <xf numFmtId="0" fontId="116" fillId="26" borderId="82" xfId="0" applyFont="1" applyFill="1" applyBorder="1" applyAlignment="1">
      <alignment horizontal="left" vertical="center" wrapText="1"/>
    </xf>
    <xf numFmtId="0" fontId="116" fillId="27" borderId="0" xfId="0" applyFont="1" applyFill="1" applyAlignment="1">
      <alignment vertical="center" wrapText="1"/>
    </xf>
    <xf numFmtId="0" fontId="116" fillId="27" borderId="82" xfId="0" applyFont="1" applyFill="1" applyBorder="1" applyAlignment="1">
      <alignment vertical="center" wrapText="1"/>
    </xf>
    <xf numFmtId="0" fontId="116" fillId="28" borderId="82" xfId="0" applyFont="1" applyFill="1" applyBorder="1" applyAlignment="1">
      <alignment vertical="center" wrapText="1"/>
    </xf>
    <xf numFmtId="0" fontId="96" fillId="25" borderId="82" xfId="0" applyFont="1" applyFill="1" applyBorder="1" applyAlignment="1">
      <alignment vertical="center" wrapText="1"/>
    </xf>
    <xf numFmtId="0" fontId="96" fillId="26" borderId="82" xfId="0" applyFont="1" applyFill="1" applyBorder="1" applyAlignment="1">
      <alignment vertical="center" wrapText="1"/>
    </xf>
    <xf numFmtId="0" fontId="96" fillId="27" borderId="82" xfId="0" applyFont="1" applyFill="1" applyBorder="1" applyAlignment="1">
      <alignment vertical="center" wrapText="1"/>
    </xf>
    <xf numFmtId="0" fontId="90" fillId="2" borderId="80" xfId="0" applyFont="1" applyFill="1" applyBorder="1" applyAlignment="1">
      <alignment horizontal="center" vertical="center"/>
    </xf>
    <xf numFmtId="0" fontId="90" fillId="2" borderId="82" xfId="0" applyFont="1" applyFill="1" applyBorder="1"/>
    <xf numFmtId="0" fontId="90" fillId="2" borderId="86" xfId="0" applyFont="1" applyFill="1" applyBorder="1" applyAlignment="1">
      <alignment horizontal="center" vertical="center"/>
    </xf>
    <xf numFmtId="0" fontId="90" fillId="3" borderId="89" xfId="0" applyFont="1" applyFill="1" applyBorder="1" applyAlignment="1">
      <alignment horizontal="center" vertical="center" wrapText="1"/>
    </xf>
    <xf numFmtId="0" fontId="90" fillId="0" borderId="8" xfId="0" applyFont="1" applyBorder="1" applyAlignment="1">
      <alignment vertical="center" wrapText="1"/>
    </xf>
    <xf numFmtId="0" fontId="90" fillId="2" borderId="69" xfId="0" applyFont="1" applyFill="1" applyBorder="1" applyAlignment="1">
      <alignment vertical="center" wrapText="1"/>
    </xf>
    <xf numFmtId="0" fontId="90" fillId="0" borderId="91" xfId="0" applyFont="1" applyBorder="1" applyAlignment="1">
      <alignment vertical="center" wrapText="1"/>
    </xf>
    <xf numFmtId="0" fontId="90" fillId="0" borderId="88" xfId="0" applyFont="1" applyBorder="1" applyAlignment="1">
      <alignment vertical="center" wrapText="1"/>
    </xf>
    <xf numFmtId="0" fontId="90" fillId="2" borderId="79" xfId="0" applyFont="1" applyFill="1" applyBorder="1" applyAlignment="1">
      <alignment horizontal="center" vertical="center"/>
    </xf>
    <xf numFmtId="0" fontId="90" fillId="0" borderId="84" xfId="0" applyFont="1" applyBorder="1" applyAlignment="1">
      <alignment vertical="center" wrapText="1"/>
    </xf>
    <xf numFmtId="0" fontId="107" fillId="3" borderId="84" xfId="0" applyFont="1" applyFill="1" applyBorder="1" applyAlignment="1">
      <alignment horizontal="center" vertical="center" wrapText="1"/>
    </xf>
    <xf numFmtId="0" fontId="12" fillId="25" borderId="82" xfId="0" applyFont="1" applyFill="1" applyBorder="1" applyAlignment="1">
      <alignment vertical="center" wrapText="1"/>
    </xf>
    <xf numFmtId="0" fontId="90" fillId="26" borderId="82" xfId="0" applyFont="1" applyFill="1" applyBorder="1" applyAlignment="1">
      <alignment vertical="center" wrapText="1"/>
    </xf>
    <xf numFmtId="0" fontId="90" fillId="27" borderId="82" xfId="0" applyFont="1" applyFill="1" applyBorder="1" applyAlignment="1">
      <alignment vertical="center" wrapText="1"/>
    </xf>
    <xf numFmtId="0" fontId="90" fillId="28" borderId="0" xfId="0" applyFont="1" applyFill="1" applyAlignment="1">
      <alignment vertical="center" wrapText="1"/>
    </xf>
    <xf numFmtId="0" fontId="12" fillId="28" borderId="82" xfId="0" applyFont="1" applyFill="1" applyBorder="1" applyAlignment="1">
      <alignment vertical="center" wrapText="1"/>
    </xf>
    <xf numFmtId="0" fontId="90" fillId="3" borderId="87" xfId="0" applyFont="1" applyFill="1" applyBorder="1" applyAlignment="1">
      <alignment horizontal="center" vertical="center"/>
    </xf>
    <xf numFmtId="0" fontId="90" fillId="3" borderId="81" xfId="0" applyFont="1" applyFill="1" applyBorder="1" applyAlignment="1">
      <alignment horizontal="center" vertical="center"/>
    </xf>
    <xf numFmtId="0" fontId="90" fillId="25" borderId="82" xfId="0" applyFont="1" applyFill="1" applyBorder="1" applyAlignment="1">
      <alignment vertical="center"/>
    </xf>
    <xf numFmtId="0" fontId="90" fillId="26" borderId="82" xfId="0" applyFont="1" applyFill="1" applyBorder="1" applyAlignment="1">
      <alignment vertical="center"/>
    </xf>
    <xf numFmtId="0" fontId="90" fillId="27" borderId="82" xfId="0" applyFont="1" applyFill="1" applyBorder="1" applyAlignment="1">
      <alignment vertical="center"/>
    </xf>
    <xf numFmtId="0" fontId="90" fillId="28" borderId="82" xfId="0" applyFont="1" applyFill="1" applyBorder="1" applyAlignment="1">
      <alignment vertical="center"/>
    </xf>
    <xf numFmtId="0" fontId="123" fillId="31" borderId="0" xfId="1" applyFont="1" applyFill="1" applyAlignment="1">
      <alignment vertical="center" wrapText="1"/>
    </xf>
    <xf numFmtId="0" fontId="95" fillId="31" borderId="0" xfId="1" applyFont="1" applyFill="1" applyAlignment="1">
      <alignment vertical="center" wrapText="1"/>
    </xf>
    <xf numFmtId="0" fontId="110" fillId="6" borderId="0" xfId="1" applyFont="1" applyFill="1" applyAlignment="1">
      <alignment vertical="center"/>
    </xf>
    <xf numFmtId="0" fontId="100" fillId="0" borderId="0" xfId="0" applyFont="1"/>
    <xf numFmtId="0" fontId="90" fillId="3" borderId="3" xfId="0" applyFont="1" applyFill="1" applyBorder="1" applyAlignment="1">
      <alignment horizontal="center" vertical="center"/>
    </xf>
    <xf numFmtId="0" fontId="90" fillId="3" borderId="2" xfId="0" applyFont="1" applyFill="1" applyBorder="1" applyAlignment="1">
      <alignment horizontal="center" vertical="center"/>
    </xf>
    <xf numFmtId="0" fontId="12" fillId="0" borderId="8" xfId="0" applyFont="1" applyBorder="1" applyAlignment="1">
      <alignment horizontal="left" vertical="center" wrapText="1"/>
    </xf>
    <xf numFmtId="0" fontId="90" fillId="2" borderId="0" xfId="0" applyFont="1" applyFill="1" applyAlignment="1">
      <alignment vertical="center"/>
    </xf>
    <xf numFmtId="0" fontId="90" fillId="2" borderId="0" xfId="0" applyFont="1" applyFill="1" applyAlignment="1">
      <alignment vertical="center" wrapText="1"/>
    </xf>
    <xf numFmtId="0" fontId="90" fillId="0" borderId="1" xfId="0" applyFont="1" applyBorder="1" applyAlignment="1">
      <alignment vertical="center" wrapText="1"/>
    </xf>
    <xf numFmtId="0" fontId="12" fillId="2" borderId="0" xfId="0" applyFont="1" applyFill="1" applyAlignment="1">
      <alignment vertical="center" wrapText="1"/>
    </xf>
    <xf numFmtId="0" fontId="90" fillId="0" borderId="0" xfId="0" applyFont="1" applyAlignment="1">
      <alignment horizontal="center" vertical="center"/>
    </xf>
    <xf numFmtId="0" fontId="107" fillId="2" borderId="0" xfId="0" applyFont="1" applyFill="1" applyAlignment="1">
      <alignment vertical="center"/>
    </xf>
    <xf numFmtId="0" fontId="111" fillId="2" borderId="0" xfId="0" applyFont="1" applyFill="1" applyAlignment="1">
      <alignment vertical="center" wrapText="1"/>
    </xf>
    <xf numFmtId="0" fontId="90" fillId="3" borderId="11" xfId="0" applyFont="1" applyFill="1" applyBorder="1" applyAlignment="1">
      <alignment horizontal="center" vertical="center"/>
    </xf>
    <xf numFmtId="0" fontId="12" fillId="0" borderId="88" xfId="0" applyFont="1" applyBorder="1" applyAlignment="1">
      <alignment horizontal="left" vertical="center" wrapText="1"/>
    </xf>
    <xf numFmtId="0" fontId="90" fillId="3" borderId="89" xfId="0" applyFont="1" applyFill="1" applyBorder="1" applyAlignment="1">
      <alignment horizontal="center" vertical="center"/>
    </xf>
    <xf numFmtId="0" fontId="12" fillId="0" borderId="83" xfId="0" applyFont="1" applyBorder="1" applyAlignment="1">
      <alignment horizontal="left" vertical="center" wrapText="1"/>
    </xf>
    <xf numFmtId="0" fontId="90" fillId="3" borderId="84" xfId="0" applyFont="1" applyFill="1" applyBorder="1" applyAlignment="1">
      <alignment horizontal="center" vertical="center"/>
    </xf>
    <xf numFmtId="0" fontId="90" fillId="3" borderId="84" xfId="0" applyFont="1" applyFill="1" applyBorder="1" applyAlignment="1">
      <alignment horizontal="center" vertical="center" wrapText="1"/>
    </xf>
    <xf numFmtId="0" fontId="90" fillId="3" borderId="12" xfId="0" applyFont="1" applyFill="1" applyBorder="1" applyAlignment="1">
      <alignment horizontal="center" vertical="center"/>
    </xf>
    <xf numFmtId="0" fontId="12" fillId="25" borderId="82" xfId="0" applyFont="1" applyFill="1" applyBorder="1" applyAlignment="1">
      <alignment horizontal="left" vertical="center" wrapText="1"/>
    </xf>
    <xf numFmtId="0" fontId="12" fillId="26" borderId="0" xfId="0" applyFont="1" applyFill="1" applyAlignment="1">
      <alignment horizontal="left" vertical="center" wrapText="1"/>
    </xf>
    <xf numFmtId="0" fontId="12" fillId="26" borderId="82" xfId="0" applyFont="1" applyFill="1" applyBorder="1" applyAlignment="1">
      <alignment horizontal="left" vertical="center" wrapText="1"/>
    </xf>
    <xf numFmtId="0" fontId="12" fillId="27" borderId="0" xfId="0" applyFont="1" applyFill="1" applyAlignment="1">
      <alignment horizontal="left" vertical="center" wrapText="1"/>
    </xf>
    <xf numFmtId="0" fontId="12" fillId="27" borderId="82" xfId="0" applyFont="1" applyFill="1" applyBorder="1" applyAlignment="1">
      <alignment horizontal="left" vertical="center" wrapText="1"/>
    </xf>
    <xf numFmtId="0" fontId="12" fillId="28" borderId="82" xfId="0" applyFont="1" applyFill="1" applyBorder="1" applyAlignment="1">
      <alignment horizontal="left" vertical="center" wrapText="1"/>
    </xf>
    <xf numFmtId="0" fontId="100" fillId="16" borderId="14" xfId="0" applyFont="1" applyFill="1" applyBorder="1" applyAlignment="1">
      <alignment horizontal="center" vertical="center"/>
    </xf>
    <xf numFmtId="0" fontId="12" fillId="0" borderId="88" xfId="0" applyFont="1" applyBorder="1" applyAlignment="1">
      <alignment vertical="center" wrapText="1"/>
    </xf>
    <xf numFmtId="0" fontId="12" fillId="27" borderId="82" xfId="0" applyFont="1" applyFill="1" applyBorder="1" applyAlignment="1">
      <alignment vertical="center" wrapText="1"/>
    </xf>
    <xf numFmtId="0" fontId="12" fillId="26" borderId="82" xfId="0" applyFont="1" applyFill="1" applyBorder="1" applyAlignment="1">
      <alignment vertical="center" wrapText="1"/>
    </xf>
    <xf numFmtId="0" fontId="99" fillId="2" borderId="0" xfId="1" applyFont="1" applyFill="1" applyAlignment="1">
      <alignment horizontal="center" vertical="center"/>
    </xf>
    <xf numFmtId="0" fontId="99" fillId="2" borderId="0" xfId="1" applyFont="1" applyFill="1" applyAlignment="1">
      <alignment vertical="center"/>
    </xf>
    <xf numFmtId="0" fontId="99" fillId="2" borderId="0" xfId="1" applyFont="1" applyFill="1" applyAlignment="1">
      <alignment vertical="center" wrapText="1"/>
    </xf>
    <xf numFmtId="0" fontId="99" fillId="2" borderId="0" xfId="1" applyFont="1" applyFill="1" applyAlignment="1">
      <alignment horizontal="left" vertical="center"/>
    </xf>
    <xf numFmtId="9" fontId="90" fillId="2" borderId="11" xfId="0" applyNumberFormat="1" applyFont="1" applyFill="1" applyBorder="1" applyAlignment="1">
      <alignment horizontal="center" vertical="center"/>
    </xf>
    <xf numFmtId="9" fontId="90" fillId="2" borderId="0" xfId="0" applyNumberFormat="1" applyFont="1" applyFill="1" applyAlignment="1">
      <alignment horizontal="center" vertical="center"/>
    </xf>
    <xf numFmtId="0" fontId="107" fillId="2" borderId="0" xfId="0" applyFont="1" applyFill="1" applyAlignment="1">
      <alignment wrapText="1"/>
    </xf>
    <xf numFmtId="0" fontId="95" fillId="2" borderId="0" xfId="1" applyFont="1" applyFill="1" applyAlignment="1">
      <alignment vertical="center"/>
    </xf>
    <xf numFmtId="0" fontId="95" fillId="2" borderId="0" xfId="1" applyFont="1" applyFill="1" applyAlignment="1">
      <alignment horizontal="left" vertical="center"/>
    </xf>
    <xf numFmtId="0" fontId="100" fillId="23" borderId="2" xfId="0" applyFont="1" applyFill="1" applyBorder="1" applyAlignment="1">
      <alignment horizontal="center" vertical="center"/>
    </xf>
    <xf numFmtId="0" fontId="90" fillId="3" borderId="70" xfId="0" applyFont="1" applyFill="1" applyBorder="1" applyAlignment="1">
      <alignment horizontal="center" vertical="center"/>
    </xf>
    <xf numFmtId="0" fontId="12" fillId="2" borderId="82" xfId="0" applyFont="1" applyFill="1" applyBorder="1"/>
    <xf numFmtId="2" fontId="90" fillId="2" borderId="11" xfId="0" applyNumberFormat="1" applyFont="1" applyFill="1" applyBorder="1" applyAlignment="1">
      <alignment horizontal="center" vertical="center"/>
    </xf>
    <xf numFmtId="2" fontId="90" fillId="2" borderId="2" xfId="0" applyNumberFormat="1" applyFont="1" applyFill="1" applyBorder="1" applyAlignment="1">
      <alignment horizontal="center" vertical="center"/>
    </xf>
    <xf numFmtId="0" fontId="12" fillId="0" borderId="83" xfId="0" applyFont="1" applyBorder="1" applyAlignment="1">
      <alignment vertical="center" wrapText="1"/>
    </xf>
    <xf numFmtId="0" fontId="12" fillId="0" borderId="18" xfId="0" applyFont="1" applyBorder="1" applyAlignment="1">
      <alignment vertical="center" wrapText="1"/>
    </xf>
    <xf numFmtId="0" fontId="12" fillId="0" borderId="84" xfId="0" applyFont="1" applyBorder="1" applyAlignment="1">
      <alignment vertical="center" wrapText="1"/>
    </xf>
    <xf numFmtId="0" fontId="90" fillId="3" borderId="95" xfId="0" applyFont="1" applyFill="1" applyBorder="1" applyAlignment="1">
      <alignment horizontal="center" vertical="center" wrapText="1"/>
    </xf>
    <xf numFmtId="0" fontId="90" fillId="3" borderId="98" xfId="0" applyFont="1" applyFill="1" applyBorder="1" applyAlignment="1">
      <alignment horizontal="center" vertical="center" wrapText="1"/>
    </xf>
    <xf numFmtId="0" fontId="90" fillId="3" borderId="99" xfId="0" applyFont="1" applyFill="1" applyBorder="1" applyAlignment="1">
      <alignment horizontal="center" vertical="center" wrapText="1"/>
    </xf>
    <xf numFmtId="0" fontId="106" fillId="7" borderId="76" xfId="0" applyFont="1" applyFill="1" applyBorder="1" applyAlignment="1">
      <alignment horizontal="left" vertical="top" wrapText="1"/>
    </xf>
    <xf numFmtId="0" fontId="106" fillId="7" borderId="77" xfId="0" applyFont="1" applyFill="1" applyBorder="1" applyAlignment="1">
      <alignment horizontal="left" vertical="top" wrapText="1"/>
    </xf>
    <xf numFmtId="0" fontId="106" fillId="7" borderId="78" xfId="0" applyFont="1" applyFill="1" applyBorder="1" applyAlignment="1">
      <alignment horizontal="left" vertical="top" wrapText="1"/>
    </xf>
    <xf numFmtId="0" fontId="90" fillId="2" borderId="0" xfId="0" applyFont="1" applyFill="1" applyAlignment="1">
      <alignment vertical="top"/>
    </xf>
    <xf numFmtId="0" fontId="12" fillId="0" borderId="1" xfId="0" applyFont="1" applyBorder="1" applyAlignment="1">
      <alignment vertical="top" wrapText="1"/>
    </xf>
    <xf numFmtId="0" fontId="90" fillId="0" borderId="1" xfId="0" applyFont="1" applyBorder="1" applyAlignment="1">
      <alignment vertical="top" wrapText="1"/>
    </xf>
    <xf numFmtId="0" fontId="90" fillId="0" borderId="8" xfId="0" applyFont="1" applyBorder="1" applyAlignment="1">
      <alignment vertical="top" wrapText="1"/>
    </xf>
    <xf numFmtId="0" fontId="90" fillId="0" borderId="0" xfId="0" applyFont="1" applyAlignment="1">
      <alignment vertical="top"/>
    </xf>
    <xf numFmtId="0" fontId="12" fillId="0" borderId="1" xfId="0" applyFont="1" applyBorder="1" applyAlignment="1">
      <alignment horizontal="left" vertical="center" wrapText="1"/>
    </xf>
    <xf numFmtId="0" fontId="90" fillId="2" borderId="82" xfId="0" applyFont="1" applyFill="1" applyBorder="1" applyAlignment="1">
      <alignment wrapText="1"/>
    </xf>
    <xf numFmtId="0" fontId="12" fillId="0" borderId="84" xfId="0" applyFont="1" applyBorder="1" applyAlignment="1">
      <alignment horizontal="left" vertical="top" wrapText="1"/>
    </xf>
    <xf numFmtId="0" fontId="90" fillId="2" borderId="82" xfId="0" applyFont="1" applyFill="1" applyBorder="1" applyAlignment="1">
      <alignment horizontal="left" vertical="center" wrapText="1"/>
    </xf>
    <xf numFmtId="0" fontId="12" fillId="28" borderId="69" xfId="0" applyFont="1" applyFill="1" applyBorder="1" applyAlignment="1">
      <alignment horizontal="left" vertical="center" wrapText="1"/>
    </xf>
    <xf numFmtId="0" fontId="12" fillId="0" borderId="91" xfId="0" applyFont="1" applyBorder="1" applyAlignment="1">
      <alignment vertical="center" wrapText="1"/>
    </xf>
    <xf numFmtId="0" fontId="90" fillId="2" borderId="100" xfId="0" applyFont="1" applyFill="1" applyBorder="1" applyAlignment="1">
      <alignment horizontal="center" vertical="center"/>
    </xf>
    <xf numFmtId="0" fontId="90" fillId="3" borderId="6" xfId="0" applyFont="1" applyFill="1" applyBorder="1" applyAlignment="1">
      <alignment horizontal="center" vertical="center"/>
    </xf>
    <xf numFmtId="0" fontId="12" fillId="0" borderId="7" xfId="0" applyFont="1" applyBorder="1" applyAlignment="1">
      <alignment vertical="center" wrapText="1"/>
    </xf>
    <xf numFmtId="0" fontId="90" fillId="3" borderId="6" xfId="0" applyFont="1" applyFill="1" applyBorder="1" applyAlignment="1">
      <alignment horizontal="center" vertical="center" wrapText="1"/>
    </xf>
    <xf numFmtId="0" fontId="90" fillId="2" borderId="0" xfId="0" applyFont="1" applyFill="1" applyAlignment="1">
      <alignment vertical="top" wrapText="1"/>
    </xf>
    <xf numFmtId="0" fontId="116" fillId="3" borderId="12" xfId="0" applyFont="1" applyFill="1" applyBorder="1" applyAlignment="1">
      <alignment horizontal="center" vertical="top" wrapText="1"/>
    </xf>
    <xf numFmtId="0" fontId="12" fillId="3" borderId="2" xfId="0" applyFont="1" applyFill="1" applyBorder="1" applyAlignment="1">
      <alignment horizontal="left" vertical="top" wrapText="1"/>
    </xf>
    <xf numFmtId="0" fontId="12" fillId="3" borderId="8" xfId="0" applyFont="1" applyFill="1" applyBorder="1" applyAlignment="1">
      <alignment vertical="top" wrapText="1"/>
    </xf>
    <xf numFmtId="0" fontId="12" fillId="3" borderId="1" xfId="0" applyFont="1" applyFill="1" applyBorder="1" applyAlignment="1">
      <alignment vertical="top" wrapText="1"/>
    </xf>
    <xf numFmtId="0" fontId="90" fillId="0" borderId="0" xfId="0" applyFont="1" applyAlignment="1">
      <alignment vertical="top" wrapText="1"/>
    </xf>
    <xf numFmtId="0" fontId="12" fillId="0" borderId="11" xfId="0" applyFont="1" applyBorder="1" applyAlignment="1">
      <alignment horizontal="left" vertical="top" wrapText="1"/>
    </xf>
    <xf numFmtId="0" fontId="12" fillId="0" borderId="89" xfId="0" applyFont="1" applyBorder="1" applyAlignment="1">
      <alignment horizontal="left" vertical="top" wrapText="1"/>
    </xf>
    <xf numFmtId="0" fontId="90" fillId="3" borderId="89" xfId="0" applyFont="1" applyFill="1" applyBorder="1" applyAlignment="1">
      <alignment horizontal="left" vertical="center" wrapText="1"/>
    </xf>
    <xf numFmtId="0" fontId="90" fillId="28" borderId="82" xfId="0" applyFont="1" applyFill="1" applyBorder="1" applyAlignment="1">
      <alignment horizontal="left" vertical="center" wrapText="1"/>
    </xf>
    <xf numFmtId="0" fontId="90" fillId="2" borderId="101" xfId="0" applyFont="1" applyFill="1" applyBorder="1" applyAlignment="1">
      <alignment horizontal="center" vertical="center"/>
    </xf>
    <xf numFmtId="0" fontId="12" fillId="3" borderId="83" xfId="0" applyFont="1" applyFill="1" applyBorder="1" applyAlignment="1">
      <alignment vertical="top" wrapText="1"/>
    </xf>
    <xf numFmtId="0" fontId="12" fillId="0" borderId="8" xfId="0" applyFont="1" applyBorder="1" applyAlignment="1">
      <alignment vertical="top" wrapText="1"/>
    </xf>
    <xf numFmtId="0" fontId="12" fillId="0" borderId="83" xfId="0" applyFont="1" applyBorder="1" applyAlignment="1">
      <alignment vertical="top" wrapText="1"/>
    </xf>
    <xf numFmtId="0" fontId="90" fillId="2" borderId="102" xfId="0" applyFont="1" applyFill="1" applyBorder="1" applyAlignment="1">
      <alignment horizontal="center" vertical="center"/>
    </xf>
    <xf numFmtId="0" fontId="12" fillId="0" borderId="88" xfId="0" applyFont="1" applyBorder="1" applyAlignment="1">
      <alignment vertical="top" wrapText="1"/>
    </xf>
    <xf numFmtId="0" fontId="12" fillId="3" borderId="88" xfId="0" applyFont="1" applyFill="1" applyBorder="1" applyAlignment="1">
      <alignment vertical="top" wrapText="1"/>
    </xf>
    <xf numFmtId="0" fontId="12" fillId="25" borderId="0" xfId="0" applyFont="1" applyFill="1" applyAlignment="1">
      <alignment horizontal="left" vertical="center" wrapText="1"/>
    </xf>
    <xf numFmtId="0" fontId="90" fillId="3" borderId="8" xfId="0" applyFont="1" applyFill="1" applyBorder="1" applyAlignment="1">
      <alignment vertical="top" wrapText="1"/>
    </xf>
    <xf numFmtId="0" fontId="90" fillId="3" borderId="88" xfId="0" applyFont="1" applyFill="1" applyBorder="1" applyAlignment="1">
      <alignment vertical="top" wrapText="1"/>
    </xf>
    <xf numFmtId="0" fontId="90" fillId="3" borderId="83" xfId="0" applyFont="1" applyFill="1" applyBorder="1" applyAlignment="1">
      <alignment vertical="top" wrapText="1"/>
    </xf>
    <xf numFmtId="0" fontId="12" fillId="25" borderId="0" xfId="0" applyFont="1" applyFill="1" applyAlignment="1">
      <alignment vertical="center" wrapText="1"/>
    </xf>
    <xf numFmtId="0" fontId="116" fillId="3" borderId="89" xfId="0" applyFont="1" applyFill="1" applyBorder="1" applyAlignment="1">
      <alignment horizontal="center" vertical="top" wrapText="1"/>
    </xf>
    <xf numFmtId="0" fontId="116" fillId="3" borderId="84" xfId="0" applyFont="1" applyFill="1" applyBorder="1" applyAlignment="1">
      <alignment horizontal="center" vertical="top" wrapText="1"/>
    </xf>
    <xf numFmtId="0" fontId="116" fillId="28" borderId="0" xfId="0" applyFont="1" applyFill="1" applyAlignment="1">
      <alignment horizontal="left" vertical="center" wrapText="1"/>
    </xf>
    <xf numFmtId="0" fontId="129" fillId="28" borderId="82" xfId="0" applyFont="1" applyFill="1" applyBorder="1" applyAlignment="1">
      <alignment horizontal="left" vertical="center" wrapText="1"/>
    </xf>
    <xf numFmtId="0" fontId="111" fillId="25" borderId="0" xfId="0" applyFont="1" applyFill="1" applyAlignment="1">
      <alignment vertical="center" wrapText="1"/>
    </xf>
    <xf numFmtId="0" fontId="111" fillId="25" borderId="82" xfId="0" applyFont="1" applyFill="1" applyBorder="1" applyAlignment="1">
      <alignment vertical="center" wrapText="1"/>
    </xf>
    <xf numFmtId="0" fontId="90" fillId="3" borderId="103" xfId="0" applyFont="1" applyFill="1" applyBorder="1" applyAlignment="1">
      <alignment horizontal="center" vertical="center" wrapText="1"/>
    </xf>
    <xf numFmtId="0" fontId="90" fillId="3" borderId="104" xfId="0" applyFont="1" applyFill="1" applyBorder="1" applyAlignment="1">
      <alignment horizontal="center" vertical="center" wrapText="1"/>
    </xf>
    <xf numFmtId="0" fontId="90" fillId="3" borderId="92" xfId="0" applyFont="1" applyFill="1" applyBorder="1" applyAlignment="1">
      <alignment horizontal="center" vertical="center" wrapText="1"/>
    </xf>
    <xf numFmtId="0" fontId="12" fillId="0" borderId="0" xfId="3" applyFont="1"/>
    <xf numFmtId="0" fontId="12" fillId="0" borderId="0" xfId="3" applyFont="1" applyAlignment="1">
      <alignment vertical="center"/>
    </xf>
    <xf numFmtId="0" fontId="90" fillId="27" borderId="0" xfId="0" applyFont="1" applyFill="1" applyAlignment="1">
      <alignment vertical="center"/>
    </xf>
    <xf numFmtId="0" fontId="90" fillId="2" borderId="94" xfId="0" applyFont="1" applyFill="1" applyBorder="1"/>
    <xf numFmtId="0" fontId="90" fillId="3" borderId="37" xfId="0" applyFont="1" applyFill="1" applyBorder="1" applyAlignment="1">
      <alignment vertical="center"/>
    </xf>
    <xf numFmtId="0" fontId="90" fillId="2" borderId="97" xfId="0" applyFont="1" applyFill="1" applyBorder="1"/>
    <xf numFmtId="0" fontId="90" fillId="25" borderId="48" xfId="0" applyFont="1" applyFill="1" applyBorder="1" applyAlignment="1">
      <alignment vertical="center"/>
    </xf>
    <xf numFmtId="0" fontId="90" fillId="26" borderId="48" xfId="0" applyFont="1" applyFill="1" applyBorder="1" applyAlignment="1">
      <alignment vertical="center"/>
    </xf>
    <xf numFmtId="0" fontId="90" fillId="27" borderId="48" xfId="0" applyFont="1" applyFill="1" applyBorder="1" applyAlignment="1">
      <alignment vertical="center"/>
    </xf>
    <xf numFmtId="0" fontId="90" fillId="2" borderId="96" xfId="0" applyFont="1" applyFill="1" applyBorder="1"/>
    <xf numFmtId="0" fontId="90" fillId="2" borderId="106" xfId="0" applyFont="1" applyFill="1" applyBorder="1"/>
    <xf numFmtId="0" fontId="90" fillId="3" borderId="48" xfId="0" applyFont="1" applyFill="1" applyBorder="1" applyAlignment="1">
      <alignment vertical="center"/>
    </xf>
    <xf numFmtId="0" fontId="90" fillId="26" borderId="42" xfId="0" applyFont="1" applyFill="1" applyBorder="1" applyAlignment="1">
      <alignment vertical="center"/>
    </xf>
    <xf numFmtId="0" fontId="90" fillId="27" borderId="42" xfId="0" applyFont="1" applyFill="1" applyBorder="1" applyAlignment="1">
      <alignment vertical="center"/>
    </xf>
    <xf numFmtId="0" fontId="90" fillId="28" borderId="42" xfId="0" applyFont="1" applyFill="1" applyBorder="1" applyAlignment="1">
      <alignment vertical="center"/>
    </xf>
    <xf numFmtId="0" fontId="90" fillId="3" borderId="37" xfId="0" applyFont="1" applyFill="1" applyBorder="1"/>
    <xf numFmtId="0" fontId="90" fillId="25" borderId="42" xfId="0" applyFont="1" applyFill="1" applyBorder="1" applyAlignment="1">
      <alignment vertical="center"/>
    </xf>
    <xf numFmtId="0" fontId="90" fillId="3" borderId="36" xfId="0" applyFont="1" applyFill="1" applyBorder="1"/>
    <xf numFmtId="0" fontId="90" fillId="26" borderId="31" xfId="0" applyFont="1" applyFill="1" applyBorder="1" applyAlignment="1">
      <alignment vertical="center"/>
    </xf>
    <xf numFmtId="0" fontId="90" fillId="3" borderId="48" xfId="0" applyFont="1" applyFill="1" applyBorder="1"/>
    <xf numFmtId="0" fontId="99" fillId="32" borderId="96" xfId="0" applyFont="1" applyFill="1" applyBorder="1" applyAlignment="1">
      <alignment vertical="center"/>
    </xf>
    <xf numFmtId="0" fontId="90" fillId="25" borderId="42" xfId="0" applyFont="1" applyFill="1" applyBorder="1" applyAlignment="1">
      <alignment horizontal="center" vertical="center"/>
    </xf>
    <xf numFmtId="0" fontId="90" fillId="26" borderId="42" xfId="0" applyFont="1" applyFill="1" applyBorder="1" applyAlignment="1">
      <alignment horizontal="center" vertical="center"/>
    </xf>
    <xf numFmtId="0" fontId="90" fillId="27" borderId="42" xfId="0" applyFont="1" applyFill="1" applyBorder="1" applyAlignment="1">
      <alignment horizontal="center" vertical="center"/>
    </xf>
    <xf numFmtId="0" fontId="90" fillId="28" borderId="42" xfId="0" applyFont="1" applyFill="1" applyBorder="1" applyAlignment="1">
      <alignment horizontal="center" vertical="center"/>
    </xf>
    <xf numFmtId="0" fontId="90" fillId="2" borderId="109" xfId="0" applyFont="1" applyFill="1" applyBorder="1" applyAlignment="1">
      <alignment horizontal="center" vertical="center"/>
    </xf>
    <xf numFmtId="0" fontId="90" fillId="3" borderId="12" xfId="0" applyFont="1" applyFill="1" applyBorder="1" applyAlignment="1">
      <alignment vertical="center" wrapText="1"/>
    </xf>
    <xf numFmtId="0" fontId="90" fillId="3" borderId="54" xfId="0" applyFont="1" applyFill="1" applyBorder="1" applyAlignment="1">
      <alignment horizontal="center" vertical="center"/>
    </xf>
    <xf numFmtId="0" fontId="96" fillId="28" borderId="82" xfId="0" applyFont="1" applyFill="1" applyBorder="1" applyAlignment="1">
      <alignment horizontal="center" vertical="center"/>
    </xf>
    <xf numFmtId="0" fontId="90" fillId="25" borderId="82" xfId="0" applyFont="1" applyFill="1" applyBorder="1" applyAlignment="1">
      <alignment horizontal="center" vertical="center"/>
    </xf>
    <xf numFmtId="0" fontId="90" fillId="28" borderId="90" xfId="0" applyFont="1" applyFill="1" applyBorder="1" applyAlignment="1">
      <alignment vertical="center"/>
    </xf>
    <xf numFmtId="0" fontId="90" fillId="2" borderId="82" xfId="0" applyFont="1" applyFill="1" applyBorder="1" applyAlignment="1">
      <alignment vertical="center"/>
    </xf>
    <xf numFmtId="0" fontId="90" fillId="3" borderId="102" xfId="0" applyFont="1" applyFill="1" applyBorder="1" applyAlignment="1">
      <alignment vertical="center"/>
    </xf>
    <xf numFmtId="0" fontId="90" fillId="28" borderId="69" xfId="0" applyFont="1" applyFill="1" applyBorder="1" applyAlignment="1">
      <alignment vertical="center"/>
    </xf>
    <xf numFmtId="0" fontId="90" fillId="3" borderId="111" xfId="0" applyFont="1" applyFill="1" applyBorder="1" applyAlignment="1">
      <alignment vertical="center"/>
    </xf>
    <xf numFmtId="0" fontId="90" fillId="25" borderId="111" xfId="0" applyFont="1" applyFill="1" applyBorder="1" applyAlignment="1">
      <alignment vertical="center"/>
    </xf>
    <xf numFmtId="0" fontId="90" fillId="26" borderId="111" xfId="0" applyFont="1" applyFill="1" applyBorder="1" applyAlignment="1">
      <alignment vertical="center"/>
    </xf>
    <xf numFmtId="0" fontId="90" fillId="27" borderId="111" xfId="0" applyFont="1" applyFill="1" applyBorder="1" applyAlignment="1">
      <alignment vertical="center"/>
    </xf>
    <xf numFmtId="0" fontId="133" fillId="20" borderId="0" xfId="1" applyFont="1" applyFill="1" applyAlignment="1">
      <alignment vertical="center"/>
    </xf>
    <xf numFmtId="0" fontId="12" fillId="0" borderId="5" xfId="0" applyFont="1" applyBorder="1" applyAlignment="1">
      <alignment wrapText="1"/>
    </xf>
    <xf numFmtId="0" fontId="12" fillId="34" borderId="11" xfId="0" applyFont="1" applyFill="1" applyBorder="1" applyAlignment="1">
      <alignment horizontal="center" vertical="center"/>
    </xf>
    <xf numFmtId="0" fontId="12" fillId="34" borderId="11" xfId="0" applyFont="1" applyFill="1" applyBorder="1" applyAlignment="1">
      <alignment horizontal="center" vertical="center" wrapText="1"/>
    </xf>
    <xf numFmtId="0" fontId="12" fillId="34" borderId="11" xfId="0" applyFont="1" applyFill="1" applyBorder="1"/>
    <xf numFmtId="0" fontId="12" fillId="0" borderId="19" xfId="0" applyFont="1" applyBorder="1" applyAlignment="1">
      <alignment wrapText="1"/>
    </xf>
    <xf numFmtId="0" fontId="111" fillId="0" borderId="19" xfId="0" applyFont="1" applyBorder="1" applyAlignment="1">
      <alignment wrapText="1"/>
    </xf>
    <xf numFmtId="0" fontId="89" fillId="0" borderId="19" xfId="0" applyFont="1" applyBorder="1" applyAlignment="1">
      <alignment wrapText="1"/>
    </xf>
    <xf numFmtId="0" fontId="111" fillId="34" borderId="19" xfId="0" applyFont="1" applyFill="1" applyBorder="1" applyAlignment="1">
      <alignment wrapText="1"/>
    </xf>
    <xf numFmtId="0" fontId="12" fillId="34" borderId="5" xfId="0" applyFont="1" applyFill="1" applyBorder="1" applyAlignment="1">
      <alignment wrapText="1"/>
    </xf>
    <xf numFmtId="0" fontId="131" fillId="0" borderId="11" xfId="0" applyFont="1" applyBorder="1" applyAlignment="1">
      <alignment wrapText="1"/>
    </xf>
    <xf numFmtId="0" fontId="131" fillId="0" borderId="19" xfId="0" applyFont="1" applyBorder="1" applyAlignment="1">
      <alignment wrapText="1"/>
    </xf>
    <xf numFmtId="0" fontId="111" fillId="28" borderId="82" xfId="0" applyFont="1" applyFill="1" applyBorder="1" applyAlignment="1">
      <alignment horizontal="left" vertical="center" wrapText="1"/>
    </xf>
    <xf numFmtId="0" fontId="121" fillId="0" borderId="1" xfId="0" applyFont="1" applyBorder="1" applyAlignment="1">
      <alignment horizontal="left" vertical="center" wrapText="1"/>
    </xf>
    <xf numFmtId="0" fontId="121" fillId="2" borderId="0" xfId="0" applyFont="1" applyFill="1" applyAlignment="1">
      <alignment horizontal="left" vertical="center" wrapText="1"/>
    </xf>
    <xf numFmtId="0" fontId="121" fillId="0" borderId="8" xfId="0" applyFont="1" applyBorder="1" applyAlignment="1">
      <alignment vertical="center" wrapText="1"/>
    </xf>
    <xf numFmtId="0" fontId="141" fillId="2" borderId="0" xfId="0" applyFont="1" applyFill="1"/>
    <xf numFmtId="0" fontId="0" fillId="0" borderId="0" xfId="0" applyAlignment="1">
      <alignment horizontal="center" vertical="center" wrapText="1"/>
    </xf>
    <xf numFmtId="0" fontId="12" fillId="0" borderId="0" xfId="0" applyFont="1"/>
    <xf numFmtId="0" fontId="12" fillId="34" borderId="1" xfId="0" applyFont="1" applyFill="1" applyBorder="1" applyAlignment="1">
      <alignment horizontal="center" vertical="center"/>
    </xf>
    <xf numFmtId="0" fontId="12" fillId="34" borderId="1" xfId="0" applyFont="1" applyFill="1" applyBorder="1" applyAlignment="1">
      <alignment horizontal="center" vertical="center" wrapText="1"/>
    </xf>
    <xf numFmtId="0" fontId="12" fillId="0" borderId="0" xfId="0" applyFont="1" applyAlignment="1">
      <alignmen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2" fillId="34" borderId="21" xfId="0" applyFont="1" applyFill="1" applyBorder="1" applyAlignment="1">
      <alignment horizontal="center" vertical="center"/>
    </xf>
    <xf numFmtId="0" fontId="12" fillId="34" borderId="78" xfId="0" applyFont="1" applyFill="1" applyBorder="1" applyAlignment="1">
      <alignment wrapText="1"/>
    </xf>
    <xf numFmtId="0" fontId="12" fillId="34" borderId="113" xfId="0" applyFont="1" applyFill="1" applyBorder="1" applyAlignment="1">
      <alignment wrapText="1"/>
    </xf>
    <xf numFmtId="0" fontId="89" fillId="34" borderId="78" xfId="0" applyFont="1" applyFill="1" applyBorder="1" applyAlignment="1">
      <alignment wrapText="1"/>
    </xf>
    <xf numFmtId="0" fontId="89" fillId="33" borderId="78" xfId="0" applyFont="1" applyFill="1" applyBorder="1" applyAlignment="1">
      <alignment wrapText="1"/>
    </xf>
    <xf numFmtId="0" fontId="111" fillId="0" borderId="78" xfId="0" applyFont="1" applyBorder="1" applyAlignment="1">
      <alignment wrapText="1"/>
    </xf>
    <xf numFmtId="0" fontId="12" fillId="0" borderId="0" xfId="3" applyFont="1" applyAlignment="1">
      <alignment horizontal="center" wrapText="1"/>
    </xf>
    <xf numFmtId="0" fontId="12" fillId="0" borderId="2" xfId="0" applyFont="1" applyBorder="1" applyAlignment="1">
      <alignment wrapText="1"/>
    </xf>
    <xf numFmtId="0" fontId="12" fillId="34" borderId="2" xfId="0" applyFont="1" applyFill="1" applyBorder="1" applyAlignment="1">
      <alignment horizontal="center" vertical="center"/>
    </xf>
    <xf numFmtId="0" fontId="12" fillId="34" borderId="2" xfId="0" applyFont="1" applyFill="1" applyBorder="1" applyAlignment="1">
      <alignment horizontal="center" vertical="center" wrapText="1"/>
    </xf>
    <xf numFmtId="0" fontId="107" fillId="0" borderId="91" xfId="0" applyFont="1" applyBorder="1" applyAlignment="1">
      <alignment vertical="center" wrapText="1"/>
    </xf>
    <xf numFmtId="0" fontId="107" fillId="0" borderId="93" xfId="0" applyFont="1" applyBorder="1" applyAlignment="1">
      <alignment vertical="center" wrapText="1"/>
    </xf>
    <xf numFmtId="0" fontId="135" fillId="16" borderId="13" xfId="0" applyFont="1" applyFill="1" applyBorder="1" applyAlignment="1">
      <alignment horizontal="center" vertical="center"/>
    </xf>
    <xf numFmtId="0" fontId="12" fillId="25" borderId="73" xfId="0" applyFont="1" applyFill="1" applyBorder="1" applyAlignment="1">
      <alignment vertical="center" wrapText="1"/>
    </xf>
    <xf numFmtId="0" fontId="107" fillId="2" borderId="82" xfId="0" applyFont="1" applyFill="1" applyBorder="1"/>
    <xf numFmtId="0" fontId="90" fillId="3" borderId="74" xfId="0" applyFont="1" applyFill="1" applyBorder="1" applyAlignment="1">
      <alignment vertical="top" wrapText="1"/>
    </xf>
    <xf numFmtId="0" fontId="90" fillId="2" borderId="118" xfId="0" applyFont="1" applyFill="1" applyBorder="1" applyAlignment="1">
      <alignment horizontal="center" vertical="center"/>
    </xf>
    <xf numFmtId="0" fontId="90" fillId="3" borderId="117"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xf>
    <xf numFmtId="0" fontId="138" fillId="37" borderId="10" xfId="0" applyFont="1" applyFill="1" applyBorder="1" applyAlignment="1">
      <alignment horizontal="center" vertical="center"/>
    </xf>
    <xf numFmtId="0" fontId="138" fillId="38" borderId="2" xfId="0" applyFont="1" applyFill="1" applyBorder="1" applyAlignment="1">
      <alignment horizontal="center" vertical="center"/>
    </xf>
    <xf numFmtId="0" fontId="139" fillId="20" borderId="0" xfId="0" applyFont="1" applyFill="1" applyAlignment="1">
      <alignment vertical="center"/>
    </xf>
    <xf numFmtId="0" fontId="146" fillId="39" borderId="0" xfId="0" applyFont="1" applyFill="1" applyAlignment="1">
      <alignment vertical="center"/>
    </xf>
    <xf numFmtId="0" fontId="122" fillId="39" borderId="0" xfId="0" applyFont="1" applyFill="1"/>
    <xf numFmtId="0" fontId="138" fillId="36" borderId="13" xfId="0" applyFont="1" applyFill="1" applyBorder="1" applyAlignment="1">
      <alignment horizontal="center" vertical="center"/>
    </xf>
    <xf numFmtId="0" fontId="138" fillId="36" borderId="14" xfId="0" applyFont="1" applyFill="1" applyBorder="1" applyAlignment="1">
      <alignment horizontal="center" vertical="center"/>
    </xf>
    <xf numFmtId="0" fontId="12" fillId="33" borderId="3" xfId="0" applyFont="1" applyFill="1" applyBorder="1" applyAlignment="1">
      <alignment horizontal="center" vertical="center"/>
    </xf>
    <xf numFmtId="0" fontId="12" fillId="41" borderId="0" xfId="0" applyFont="1" applyFill="1" applyAlignment="1">
      <alignment vertical="center" wrapText="1"/>
    </xf>
    <xf numFmtId="0" fontId="12" fillId="41" borderId="0" xfId="0" applyFont="1" applyFill="1"/>
    <xf numFmtId="0" fontId="12" fillId="33" borderId="2" xfId="0" applyFont="1" applyFill="1" applyBorder="1" applyAlignment="1">
      <alignment horizontal="center" vertical="center"/>
    </xf>
    <xf numFmtId="0" fontId="12" fillId="33" borderId="2" xfId="0" applyFont="1" applyFill="1" applyBorder="1" applyAlignment="1">
      <alignment horizontal="center" vertical="center" wrapText="1"/>
    </xf>
    <xf numFmtId="0" fontId="12" fillId="41" borderId="0" xfId="0" applyFont="1" applyFill="1" applyAlignment="1">
      <alignment horizontal="center" vertical="center" wrapText="1"/>
    </xf>
    <xf numFmtId="0" fontId="12" fillId="33" borderId="119" xfId="0" applyFont="1" applyFill="1" applyBorder="1" applyAlignment="1">
      <alignment horizontal="center" vertical="center"/>
    </xf>
    <xf numFmtId="0" fontId="12" fillId="33" borderId="120" xfId="0" applyFont="1" applyFill="1" applyBorder="1" applyAlignment="1">
      <alignment horizontal="center" vertical="center"/>
    </xf>
    <xf numFmtId="0" fontId="148" fillId="42" borderId="16" xfId="0" applyFont="1" applyFill="1" applyBorder="1" applyAlignment="1">
      <alignment horizontal="center" vertical="center" wrapText="1"/>
    </xf>
    <xf numFmtId="0" fontId="148" fillId="42" borderId="0" xfId="0" applyFont="1" applyFill="1" applyAlignment="1">
      <alignment horizontal="center" vertical="center" wrapText="1"/>
    </xf>
    <xf numFmtId="0" fontId="96" fillId="0" borderId="0" xfId="0" applyFont="1" applyAlignment="1">
      <alignment horizontal="center" vertical="center"/>
    </xf>
    <xf numFmtId="0" fontId="137" fillId="11" borderId="4" xfId="0" applyFont="1" applyFill="1" applyBorder="1" applyAlignment="1">
      <alignment horizontal="center" indent="1"/>
    </xf>
    <xf numFmtId="0" fontId="137" fillId="11" borderId="2" xfId="0" applyFont="1" applyFill="1" applyBorder="1" applyAlignment="1">
      <alignment horizontal="center" indent="1"/>
    </xf>
    <xf numFmtId="0" fontId="121" fillId="9" borderId="128" xfId="0" applyFont="1" applyFill="1" applyBorder="1" applyAlignment="1">
      <alignment horizontal="center" vertical="center" wrapText="1"/>
    </xf>
    <xf numFmtId="0" fontId="121" fillId="9" borderId="1" xfId="0" applyFont="1" applyFill="1" applyBorder="1" applyAlignment="1">
      <alignment horizontal="center" vertical="center" wrapText="1"/>
    </xf>
    <xf numFmtId="0" fontId="121" fillId="9" borderId="76" xfId="0" applyFont="1" applyFill="1" applyBorder="1" applyAlignment="1">
      <alignment horizontal="center" vertical="center" wrapText="1"/>
    </xf>
    <xf numFmtId="0" fontId="121" fillId="9" borderId="125" xfId="0" applyFont="1" applyFill="1" applyBorder="1" applyAlignment="1">
      <alignment horizontal="center" vertical="center" wrapText="1"/>
    </xf>
    <xf numFmtId="0" fontId="121" fillId="0" borderId="7" xfId="0" applyFont="1" applyBorder="1" applyAlignment="1">
      <alignment horizontal="left" vertical="center" wrapText="1"/>
    </xf>
    <xf numFmtId="0" fontId="121" fillId="0" borderId="112" xfId="0" applyFont="1" applyBorder="1" applyAlignment="1">
      <alignment horizontal="left" vertical="center" wrapText="1"/>
    </xf>
    <xf numFmtId="0" fontId="121" fillId="9" borderId="129" xfId="0" applyFont="1" applyFill="1" applyBorder="1" applyAlignment="1">
      <alignment horizontal="center" vertical="center" wrapText="1"/>
    </xf>
    <xf numFmtId="0" fontId="121" fillId="9" borderId="7" xfId="0" applyFont="1" applyFill="1" applyBorder="1" applyAlignment="1">
      <alignment horizontal="center" vertical="center" wrapText="1"/>
    </xf>
    <xf numFmtId="0" fontId="121" fillId="9" borderId="9" xfId="0" applyFont="1" applyFill="1" applyBorder="1" applyAlignment="1">
      <alignment horizontal="center" vertical="center" wrapText="1"/>
    </xf>
    <xf numFmtId="0" fontId="121" fillId="9" borderId="130" xfId="0" applyFont="1" applyFill="1" applyBorder="1" applyAlignment="1">
      <alignment horizontal="center" vertical="center" wrapText="1"/>
    </xf>
    <xf numFmtId="0" fontId="96" fillId="0" borderId="8" xfId="0" applyFont="1" applyBorder="1" applyAlignment="1">
      <alignment horizontal="left" vertical="center" wrapText="1"/>
    </xf>
    <xf numFmtId="0" fontId="96" fillId="9" borderId="128" xfId="0" applyFont="1" applyFill="1" applyBorder="1" applyAlignment="1">
      <alignment horizontal="center" vertical="center" wrapText="1"/>
    </xf>
    <xf numFmtId="0" fontId="96" fillId="9" borderId="1" xfId="0" applyFont="1" applyFill="1" applyBorder="1" applyAlignment="1">
      <alignment horizontal="center" vertical="center" wrapText="1"/>
    </xf>
    <xf numFmtId="0" fontId="96" fillId="9" borderId="76" xfId="0" applyFont="1" applyFill="1" applyBorder="1" applyAlignment="1">
      <alignment horizontal="center" vertical="center" wrapText="1"/>
    </xf>
    <xf numFmtId="0" fontId="96" fillId="9" borderId="125" xfId="0" applyFont="1" applyFill="1" applyBorder="1" applyAlignment="1">
      <alignment horizontal="center" vertical="center" wrapText="1"/>
    </xf>
    <xf numFmtId="0" fontId="96" fillId="0" borderId="76" xfId="0" applyFont="1" applyBorder="1" applyAlignment="1">
      <alignment horizontal="center" vertical="center" wrapText="1"/>
    </xf>
    <xf numFmtId="0" fontId="96" fillId="0" borderId="125" xfId="0" applyFont="1" applyBorder="1" applyAlignment="1">
      <alignment horizontal="center" vertical="center" wrapText="1"/>
    </xf>
    <xf numFmtId="0" fontId="96" fillId="0" borderId="128" xfId="0" applyFont="1" applyBorder="1" applyAlignment="1">
      <alignment horizontal="center" vertical="center" wrapText="1"/>
    </xf>
    <xf numFmtId="0" fontId="96" fillId="0" borderId="1" xfId="0" applyFont="1" applyBorder="1" applyAlignment="1">
      <alignment horizontal="center" vertical="center" wrapText="1"/>
    </xf>
    <xf numFmtId="0" fontId="96" fillId="0" borderId="7" xfId="0" applyFont="1" applyBorder="1" applyAlignment="1">
      <alignment horizontal="left" vertical="center" wrapText="1"/>
    </xf>
    <xf numFmtId="0" fontId="96" fillId="0" borderId="1" xfId="0" applyFont="1" applyBorder="1" applyAlignment="1">
      <alignment horizontal="left" vertical="center"/>
    </xf>
    <xf numFmtId="0" fontId="121" fillId="0" borderId="76" xfId="0" applyFont="1" applyBorder="1" applyAlignment="1">
      <alignment horizontal="center" vertical="center" wrapText="1"/>
    </xf>
    <xf numFmtId="0" fontId="96" fillId="9" borderId="129" xfId="0" applyFont="1" applyFill="1" applyBorder="1" applyAlignment="1">
      <alignment horizontal="center" vertical="center" wrapText="1"/>
    </xf>
    <xf numFmtId="0" fontId="96" fillId="9" borderId="7" xfId="0" applyFont="1" applyFill="1" applyBorder="1" applyAlignment="1">
      <alignment horizontal="center" vertical="center" wrapText="1"/>
    </xf>
    <xf numFmtId="0" fontId="96" fillId="9" borderId="9" xfId="0" applyFont="1" applyFill="1" applyBorder="1" applyAlignment="1">
      <alignment horizontal="center" vertical="center" wrapText="1"/>
    </xf>
    <xf numFmtId="0" fontId="96" fillId="9" borderId="130" xfId="0" applyFont="1" applyFill="1" applyBorder="1" applyAlignment="1">
      <alignment horizontal="center" vertical="center" wrapText="1"/>
    </xf>
    <xf numFmtId="0" fontId="116" fillId="3" borderId="19" xfId="0" applyFont="1" applyFill="1" applyBorder="1" applyAlignment="1">
      <alignment horizontal="left" vertical="center" wrapText="1" indent="1"/>
    </xf>
    <xf numFmtId="0" fontId="116" fillId="3" borderId="3" xfId="0" applyFont="1" applyFill="1" applyBorder="1" applyAlignment="1">
      <alignment horizontal="left" vertical="center" wrapText="1" indent="1"/>
    </xf>
    <xf numFmtId="0" fontId="116" fillId="3" borderId="2" xfId="0" applyFont="1" applyFill="1" applyBorder="1" applyAlignment="1">
      <alignment horizontal="left" vertical="center" wrapText="1" indent="1"/>
    </xf>
    <xf numFmtId="0" fontId="96" fillId="0" borderId="0" xfId="0" applyFont="1" applyAlignment="1">
      <alignment horizontal="left" indent="1"/>
    </xf>
    <xf numFmtId="0" fontId="96" fillId="0" borderId="3" xfId="0" applyFont="1" applyBorder="1" applyAlignment="1">
      <alignment horizontal="left" vertical="center" wrapText="1"/>
    </xf>
    <xf numFmtId="0" fontId="96" fillId="9" borderId="132" xfId="0" applyFont="1" applyFill="1" applyBorder="1" applyAlignment="1">
      <alignment horizontal="center" vertical="center" wrapText="1"/>
    </xf>
    <xf numFmtId="0" fontId="96" fillId="9" borderId="112" xfId="0" applyFont="1" applyFill="1" applyBorder="1" applyAlignment="1">
      <alignment horizontal="center" vertical="center" wrapText="1"/>
    </xf>
    <xf numFmtId="0" fontId="96" fillId="9" borderId="133" xfId="0" applyFont="1" applyFill="1" applyBorder="1" applyAlignment="1">
      <alignment horizontal="center" vertical="center" wrapText="1"/>
    </xf>
    <xf numFmtId="0" fontId="96" fillId="9" borderId="134" xfId="0" applyFont="1" applyFill="1" applyBorder="1" applyAlignment="1">
      <alignment horizontal="center" vertical="center" wrapText="1"/>
    </xf>
    <xf numFmtId="0" fontId="111" fillId="0" borderId="1" xfId="0" applyFont="1" applyBorder="1" applyAlignment="1">
      <alignment vertical="top" wrapText="1"/>
    </xf>
    <xf numFmtId="0" fontId="107" fillId="0" borderId="1" xfId="0" applyFont="1" applyBorder="1" applyAlignment="1">
      <alignment vertical="top" wrapText="1"/>
    </xf>
    <xf numFmtId="0" fontId="90" fillId="28" borderId="110" xfId="0" applyFont="1" applyFill="1" applyBorder="1" applyAlignment="1">
      <alignment horizontal="center" vertical="center"/>
    </xf>
    <xf numFmtId="0" fontId="90" fillId="28" borderId="14" xfId="0" applyFont="1" applyFill="1" applyBorder="1" applyAlignment="1">
      <alignment horizontal="center" vertical="center"/>
    </xf>
    <xf numFmtId="0" fontId="116" fillId="41" borderId="0" xfId="0" applyFont="1" applyFill="1"/>
    <xf numFmtId="0" fontId="116" fillId="0" borderId="1" xfId="0" applyFont="1" applyBorder="1" applyAlignment="1">
      <alignment wrapText="1"/>
    </xf>
    <xf numFmtId="0" fontId="12" fillId="33" borderId="0" xfId="0" applyFont="1" applyFill="1" applyAlignment="1">
      <alignment horizontal="center" wrapText="1"/>
    </xf>
    <xf numFmtId="0" fontId="12" fillId="41" borderId="0" xfId="0" applyFont="1" applyFill="1" applyAlignment="1">
      <alignment wrapText="1"/>
    </xf>
    <xf numFmtId="0" fontId="12" fillId="41" borderId="111" xfId="0" applyFont="1" applyFill="1" applyBorder="1" applyAlignment="1">
      <alignment horizontal="center" wrapText="1"/>
    </xf>
    <xf numFmtId="0" fontId="12" fillId="33" borderId="73" xfId="0" applyFont="1" applyFill="1" applyBorder="1" applyAlignment="1">
      <alignment horizontal="center" wrapText="1"/>
    </xf>
    <xf numFmtId="0" fontId="12" fillId="41" borderId="109" xfId="0" applyFont="1" applyFill="1" applyBorder="1" applyAlignment="1">
      <alignment horizontal="center" wrapText="1"/>
    </xf>
    <xf numFmtId="0" fontId="12" fillId="41" borderId="102" xfId="0" applyFont="1" applyFill="1" applyBorder="1" applyAlignment="1">
      <alignment horizontal="center" wrapText="1"/>
    </xf>
    <xf numFmtId="0" fontId="12" fillId="33" borderId="82" xfId="0" applyFont="1" applyFill="1" applyBorder="1" applyAlignment="1">
      <alignment horizontal="center" wrapText="1"/>
    </xf>
    <xf numFmtId="0" fontId="12" fillId="41" borderId="82" xfId="0" applyFont="1" applyFill="1" applyBorder="1" applyAlignment="1">
      <alignment wrapText="1"/>
    </xf>
    <xf numFmtId="0" fontId="12" fillId="33" borderId="85" xfId="0" applyFont="1" applyFill="1" applyBorder="1" applyAlignment="1">
      <alignment wrapText="1"/>
    </xf>
    <xf numFmtId="0" fontId="12" fillId="0" borderId="85" xfId="0" applyFont="1" applyBorder="1" applyAlignment="1">
      <alignment horizontal="left" vertical="center" wrapText="1"/>
    </xf>
    <xf numFmtId="0" fontId="12" fillId="41" borderId="73" xfId="0" applyFont="1" applyFill="1" applyBorder="1" applyAlignment="1">
      <alignment wrapText="1"/>
    </xf>
    <xf numFmtId="0" fontId="12" fillId="0" borderId="116" xfId="0" applyFont="1" applyBorder="1" applyAlignment="1">
      <alignment wrapText="1"/>
    </xf>
    <xf numFmtId="0" fontId="90" fillId="3" borderId="74" xfId="0" applyFont="1" applyFill="1" applyBorder="1" applyAlignment="1">
      <alignment horizontal="center" vertical="center"/>
    </xf>
    <xf numFmtId="0" fontId="111" fillId="45" borderId="73" xfId="0" applyFont="1" applyFill="1" applyBorder="1" applyAlignment="1">
      <alignment wrapText="1"/>
    </xf>
    <xf numFmtId="0" fontId="90" fillId="27" borderId="135" xfId="0" applyFont="1" applyFill="1" applyBorder="1" applyAlignment="1">
      <alignment vertical="center"/>
    </xf>
    <xf numFmtId="0" fontId="90" fillId="3" borderId="110" xfId="0" applyFont="1" applyFill="1" applyBorder="1" applyAlignment="1">
      <alignment horizontal="center" vertical="center" wrapText="1"/>
    </xf>
    <xf numFmtId="0" fontId="111" fillId="0" borderId="136" xfId="0" applyFont="1" applyBorder="1" applyAlignment="1">
      <alignment wrapText="1"/>
    </xf>
    <xf numFmtId="0" fontId="96" fillId="3" borderId="10" xfId="0" applyFont="1" applyFill="1" applyBorder="1" applyAlignment="1">
      <alignment horizontal="center" vertical="center"/>
    </xf>
    <xf numFmtId="0" fontId="111" fillId="3" borderId="8" xfId="0" applyFont="1" applyFill="1" applyBorder="1" applyAlignment="1">
      <alignment vertical="top" wrapText="1"/>
    </xf>
    <xf numFmtId="0" fontId="107" fillId="2" borderId="69" xfId="0" applyFont="1" applyFill="1" applyBorder="1" applyAlignment="1">
      <alignment vertical="center" wrapText="1"/>
    </xf>
    <xf numFmtId="9" fontId="90" fillId="2" borderId="12" xfId="0" applyNumberFormat="1" applyFont="1" applyFill="1" applyBorder="1" applyAlignment="1">
      <alignment horizontal="center" vertical="center"/>
    </xf>
    <xf numFmtId="0" fontId="111" fillId="26" borderId="82" xfId="0" applyFont="1" applyFill="1" applyBorder="1" applyAlignment="1">
      <alignment vertical="center" wrapText="1"/>
    </xf>
    <xf numFmtId="0" fontId="144" fillId="2" borderId="82" xfId="0" applyFont="1" applyFill="1" applyBorder="1"/>
    <xf numFmtId="0" fontId="121" fillId="25" borderId="82" xfId="0" applyFont="1" applyFill="1" applyBorder="1" applyAlignment="1">
      <alignment vertical="center" wrapText="1"/>
    </xf>
    <xf numFmtId="0" fontId="121" fillId="26" borderId="0" xfId="0" applyFont="1" applyFill="1" applyAlignment="1">
      <alignment vertical="center" wrapText="1"/>
    </xf>
    <xf numFmtId="0" fontId="121" fillId="2" borderId="0" xfId="0" applyFont="1" applyFill="1"/>
    <xf numFmtId="0" fontId="121" fillId="0" borderId="8" xfId="0" applyFont="1" applyBorder="1" applyAlignment="1">
      <alignment horizontal="left" vertical="center" wrapText="1"/>
    </xf>
    <xf numFmtId="0" fontId="121" fillId="26" borderId="82" xfId="0" applyFont="1" applyFill="1" applyBorder="1" applyAlignment="1">
      <alignment vertical="center" wrapText="1"/>
    </xf>
    <xf numFmtId="0" fontId="121" fillId="2" borderId="82" xfId="0" applyFont="1" applyFill="1" applyBorder="1"/>
    <xf numFmtId="0" fontId="121" fillId="0" borderId="83" xfId="0" applyFont="1" applyBorder="1" applyAlignment="1">
      <alignment horizontal="left" vertical="center" wrapText="1"/>
    </xf>
    <xf numFmtId="0" fontId="121" fillId="27" borderId="82" xfId="0" applyFont="1" applyFill="1" applyBorder="1" applyAlignment="1">
      <alignment vertical="center" wrapText="1"/>
    </xf>
    <xf numFmtId="0" fontId="121" fillId="0" borderId="88" xfId="0" applyFont="1" applyBorder="1" applyAlignment="1">
      <alignment horizontal="center" vertical="center" wrapText="1"/>
    </xf>
    <xf numFmtId="0" fontId="121" fillId="28" borderId="82" xfId="0" applyFont="1" applyFill="1" applyBorder="1" applyAlignment="1">
      <alignment vertical="center" wrapText="1"/>
    </xf>
    <xf numFmtId="0" fontId="121" fillId="0" borderId="88" xfId="0" applyFont="1" applyBorder="1" applyAlignment="1">
      <alignment horizontal="left" vertical="center" wrapText="1"/>
    </xf>
    <xf numFmtId="0" fontId="150" fillId="2" borderId="14" xfId="0" applyFont="1" applyFill="1" applyBorder="1" applyAlignment="1">
      <alignment wrapText="1"/>
    </xf>
    <xf numFmtId="0" fontId="121" fillId="33" borderId="7" xfId="0" applyFont="1" applyFill="1" applyBorder="1" applyAlignment="1">
      <alignment wrapText="1"/>
    </xf>
    <xf numFmtId="0" fontId="90" fillId="26" borderId="42" xfId="0" applyFont="1" applyFill="1" applyBorder="1" applyAlignment="1">
      <alignment vertical="center" wrapText="1"/>
    </xf>
    <xf numFmtId="0" fontId="145" fillId="0" borderId="43" xfId="0" applyFont="1" applyBorder="1" applyAlignment="1">
      <alignment vertical="center" wrapText="1"/>
    </xf>
    <xf numFmtId="0" fontId="90" fillId="0" borderId="17" xfId="0" applyFont="1" applyBorder="1" applyAlignment="1">
      <alignment vertical="center" wrapText="1"/>
    </xf>
    <xf numFmtId="0" fontId="90" fillId="0" borderId="32" xfId="0" applyFont="1" applyBorder="1" applyAlignment="1">
      <alignment vertical="center" wrapText="1"/>
    </xf>
    <xf numFmtId="0" fontId="90" fillId="28" borderId="42" xfId="0" applyFont="1" applyFill="1" applyBorder="1" applyAlignment="1">
      <alignment vertical="center" wrapText="1"/>
    </xf>
    <xf numFmtId="0" fontId="107" fillId="0" borderId="115" xfId="0" applyFont="1" applyBorder="1" applyAlignment="1">
      <alignment wrapText="1"/>
    </xf>
    <xf numFmtId="0" fontId="107" fillId="44" borderId="0" xfId="0" applyFont="1" applyFill="1" applyAlignment="1">
      <alignment wrapText="1"/>
    </xf>
    <xf numFmtId="0" fontId="107" fillId="46" borderId="73" xfId="0" applyFont="1" applyFill="1" applyBorder="1" applyAlignment="1">
      <alignment wrapText="1"/>
    </xf>
    <xf numFmtId="0" fontId="106" fillId="46" borderId="82" xfId="0" applyFont="1" applyFill="1" applyBorder="1" applyAlignment="1">
      <alignment wrapText="1"/>
    </xf>
    <xf numFmtId="0" fontId="107" fillId="0" borderId="116" xfId="0" applyFont="1" applyBorder="1" applyAlignment="1">
      <alignment wrapText="1"/>
    </xf>
    <xf numFmtId="0" fontId="90" fillId="28" borderId="82" xfId="0" applyFont="1" applyFill="1" applyBorder="1" applyAlignment="1">
      <alignment vertical="center" wrapText="1"/>
    </xf>
    <xf numFmtId="0" fontId="107" fillId="0" borderId="1" xfId="0" applyFont="1" applyBorder="1" applyAlignment="1">
      <alignment vertical="center" wrapText="1"/>
    </xf>
    <xf numFmtId="0" fontId="12" fillId="33" borderId="85" xfId="0" applyFont="1" applyFill="1" applyBorder="1" applyAlignment="1">
      <alignment vertical="center" wrapText="1"/>
    </xf>
    <xf numFmtId="0" fontId="90" fillId="25" borderId="82" xfId="0" applyFont="1" applyFill="1" applyBorder="1" applyAlignment="1">
      <alignment vertical="center" wrapText="1"/>
    </xf>
    <xf numFmtId="0" fontId="107" fillId="45" borderId="73" xfId="0" applyFont="1" applyFill="1" applyBorder="1" applyAlignment="1">
      <alignment wrapText="1"/>
    </xf>
    <xf numFmtId="0" fontId="107" fillId="26" borderId="82" xfId="0" applyFont="1" applyFill="1" applyBorder="1" applyAlignment="1">
      <alignment vertical="center" wrapText="1"/>
    </xf>
    <xf numFmtId="0" fontId="107" fillId="28" borderId="0" xfId="0" applyFont="1" applyFill="1" applyAlignment="1">
      <alignment vertical="center" wrapText="1"/>
    </xf>
    <xf numFmtId="0" fontId="107" fillId="0" borderId="88" xfId="0" applyFont="1" applyBorder="1" applyAlignment="1">
      <alignment vertical="center" wrapText="1"/>
    </xf>
    <xf numFmtId="0" fontId="152" fillId="29" borderId="0" xfId="1" applyFont="1" applyFill="1" applyAlignment="1">
      <alignment vertical="center"/>
    </xf>
    <xf numFmtId="0" fontId="107" fillId="26" borderId="0" xfId="0" applyFont="1" applyFill="1" applyAlignment="1">
      <alignment horizontal="left" vertical="center" wrapText="1"/>
    </xf>
    <xf numFmtId="0" fontId="107" fillId="26" borderId="82" xfId="0" applyFont="1" applyFill="1" applyBorder="1" applyAlignment="1">
      <alignment horizontal="left" vertical="center" wrapText="1"/>
    </xf>
    <xf numFmtId="0" fontId="107" fillId="27" borderId="82" xfId="0" applyFont="1" applyFill="1" applyBorder="1" applyAlignment="1">
      <alignment horizontal="left" vertical="center" wrapText="1"/>
    </xf>
    <xf numFmtId="0" fontId="107" fillId="41" borderId="0" xfId="0" applyFont="1" applyFill="1" applyAlignment="1">
      <alignment horizontal="left" vertical="center" wrapText="1"/>
    </xf>
    <xf numFmtId="0" fontId="107" fillId="41" borderId="0" xfId="0" applyFont="1" applyFill="1"/>
    <xf numFmtId="0" fontId="107" fillId="0" borderId="1" xfId="0" applyFont="1" applyBorder="1" applyAlignment="1">
      <alignment horizontal="left" vertical="center" wrapText="1"/>
    </xf>
    <xf numFmtId="0" fontId="107" fillId="41" borderId="0" xfId="0" applyFont="1" applyFill="1" applyAlignment="1">
      <alignment vertical="center" wrapText="1"/>
    </xf>
    <xf numFmtId="0" fontId="133" fillId="20" borderId="0" xfId="0" applyFont="1" applyFill="1" applyAlignment="1">
      <alignment vertical="center"/>
    </xf>
    <xf numFmtId="0" fontId="90" fillId="41" borderId="0" xfId="0" applyFont="1" applyFill="1" applyAlignment="1">
      <alignment vertical="center" wrapText="1"/>
    </xf>
    <xf numFmtId="0" fontId="90" fillId="33" borderId="121" xfId="0" applyFont="1" applyFill="1" applyBorder="1" applyAlignment="1">
      <alignment horizontal="center" vertical="center"/>
    </xf>
    <xf numFmtId="0" fontId="107" fillId="0" borderId="8" xfId="0" applyFont="1" applyBorder="1" applyAlignment="1">
      <alignment vertical="top" wrapText="1"/>
    </xf>
    <xf numFmtId="0" fontId="107" fillId="25" borderId="82" xfId="0" applyFont="1" applyFill="1" applyBorder="1" applyAlignment="1">
      <alignment horizontal="left" vertical="center" wrapText="1"/>
    </xf>
    <xf numFmtId="0" fontId="139" fillId="20" borderId="0" xfId="1" applyFont="1" applyFill="1" applyAlignment="1">
      <alignment vertical="center" wrapText="1"/>
    </xf>
    <xf numFmtId="0" fontId="107" fillId="25" borderId="0" xfId="0" applyFont="1" applyFill="1" applyAlignment="1">
      <alignment vertical="center" wrapText="1"/>
    </xf>
    <xf numFmtId="0" fontId="107" fillId="3" borderId="18" xfId="0" applyFont="1" applyFill="1" applyBorder="1" applyAlignment="1">
      <alignment vertical="top" wrapText="1"/>
    </xf>
    <xf numFmtId="0" fontId="149" fillId="47" borderId="10" xfId="0" applyFont="1" applyFill="1" applyBorder="1" applyAlignment="1">
      <alignment horizontal="center" vertical="center"/>
    </xf>
    <xf numFmtId="0" fontId="138" fillId="49" borderId="1" xfId="0" applyFont="1" applyFill="1" applyBorder="1" applyAlignment="1">
      <alignment horizontal="center" vertical="center"/>
    </xf>
    <xf numFmtId="0" fontId="120" fillId="48" borderId="0" xfId="0" applyFont="1" applyFill="1" applyAlignment="1">
      <alignment vertical="center"/>
    </xf>
    <xf numFmtId="0" fontId="120" fillId="48" borderId="0" xfId="0" applyFont="1" applyFill="1" applyAlignment="1">
      <alignment horizontal="left" vertical="center"/>
    </xf>
    <xf numFmtId="0" fontId="138" fillId="41" borderId="0" xfId="0" applyFont="1" applyFill="1"/>
    <xf numFmtId="0" fontId="12" fillId="41" borderId="75" xfId="0" applyFont="1" applyFill="1" applyBorder="1" applyAlignment="1">
      <alignment horizontal="center" vertical="center"/>
    </xf>
    <xf numFmtId="0" fontId="12" fillId="33" borderId="19" xfId="0" applyFont="1" applyFill="1" applyBorder="1" applyAlignment="1">
      <alignment horizontal="center" vertical="center"/>
    </xf>
    <xf numFmtId="0" fontId="12" fillId="33" borderId="11" xfId="0" applyFont="1" applyFill="1" applyBorder="1" applyAlignment="1">
      <alignment horizontal="center" vertical="center" wrapText="1"/>
    </xf>
    <xf numFmtId="0" fontId="12" fillId="41" borderId="100" xfId="0" applyFont="1" applyFill="1" applyBorder="1" applyAlignment="1">
      <alignment horizontal="center" vertical="center"/>
    </xf>
    <xf numFmtId="0" fontId="12" fillId="41" borderId="80" xfId="0" applyFont="1" applyFill="1" applyBorder="1" applyAlignment="1">
      <alignment horizontal="center" vertical="center"/>
    </xf>
    <xf numFmtId="0" fontId="12" fillId="33" borderId="81" xfId="0" applyFont="1" applyFill="1" applyBorder="1" applyAlignment="1">
      <alignment horizontal="center" vertical="center"/>
    </xf>
    <xf numFmtId="0" fontId="12" fillId="41" borderId="82" xfId="0" applyFont="1" applyFill="1" applyBorder="1"/>
    <xf numFmtId="0" fontId="12" fillId="33" borderId="83" xfId="0" applyFont="1" applyFill="1" applyBorder="1" applyAlignment="1">
      <alignment vertical="top" wrapText="1"/>
    </xf>
    <xf numFmtId="0" fontId="12" fillId="33" borderId="84" xfId="0" applyFont="1" applyFill="1" applyBorder="1" applyAlignment="1">
      <alignment horizontal="center" vertical="center" wrapText="1"/>
    </xf>
    <xf numFmtId="0" fontId="12" fillId="41" borderId="86" xfId="0" applyFont="1" applyFill="1" applyBorder="1" applyAlignment="1">
      <alignment horizontal="center" vertical="center"/>
    </xf>
    <xf numFmtId="0" fontId="12" fillId="33" borderId="87" xfId="0" applyFont="1" applyFill="1" applyBorder="1" applyAlignment="1">
      <alignment horizontal="center" vertical="center"/>
    </xf>
    <xf numFmtId="0" fontId="12" fillId="45" borderId="82" xfId="0" applyFont="1" applyFill="1" applyBorder="1" applyAlignment="1">
      <alignment vertical="center" wrapText="1"/>
    </xf>
    <xf numFmtId="0" fontId="12" fillId="33" borderId="88" xfId="0" applyFont="1" applyFill="1" applyBorder="1" applyAlignment="1">
      <alignment vertical="top" wrapText="1"/>
    </xf>
    <xf numFmtId="0" fontId="12" fillId="33" borderId="89" xfId="0" applyFont="1" applyFill="1" applyBorder="1" applyAlignment="1">
      <alignment horizontal="center" vertical="center" wrapText="1"/>
    </xf>
    <xf numFmtId="0" fontId="12" fillId="45" borderId="82" xfId="0" applyFont="1" applyFill="1" applyBorder="1" applyAlignment="1">
      <alignment vertical="center"/>
    </xf>
    <xf numFmtId="0" fontId="12" fillId="41" borderId="12" xfId="0" applyFont="1" applyFill="1" applyBorder="1"/>
    <xf numFmtId="0" fontId="12" fillId="33" borderId="6" xfId="0" applyFont="1" applyFill="1" applyBorder="1" applyAlignment="1">
      <alignment horizontal="center" vertical="center"/>
    </xf>
    <xf numFmtId="0" fontId="12" fillId="41" borderId="71" xfId="0" applyFont="1" applyFill="1" applyBorder="1" applyAlignment="1">
      <alignment horizontal="center" vertical="center"/>
    </xf>
    <xf numFmtId="0" fontId="12" fillId="33" borderId="72" xfId="0" applyFont="1" applyFill="1" applyBorder="1" applyAlignment="1">
      <alignment horizontal="center" vertical="center"/>
    </xf>
    <xf numFmtId="0" fontId="12" fillId="41" borderId="73" xfId="0" applyFont="1" applyFill="1" applyBorder="1" applyAlignment="1">
      <alignment vertical="center" wrapText="1"/>
    </xf>
    <xf numFmtId="0" fontId="12" fillId="41" borderId="73" xfId="0" applyFont="1" applyFill="1" applyBorder="1"/>
    <xf numFmtId="0" fontId="12" fillId="33" borderId="93" xfId="0" applyFont="1" applyFill="1" applyBorder="1" applyAlignment="1">
      <alignment vertical="top" wrapText="1"/>
    </xf>
    <xf numFmtId="0" fontId="12" fillId="33" borderId="111" xfId="0" applyFont="1" applyFill="1" applyBorder="1" applyAlignment="1">
      <alignment vertical="center"/>
    </xf>
    <xf numFmtId="0" fontId="12" fillId="41" borderId="118" xfId="0" applyFont="1" applyFill="1" applyBorder="1" applyAlignment="1">
      <alignment horizontal="center" vertical="center"/>
    </xf>
    <xf numFmtId="0" fontId="12" fillId="33" borderId="117" xfId="0" applyFont="1" applyFill="1" applyBorder="1" applyAlignment="1">
      <alignment horizontal="center" vertical="center"/>
    </xf>
    <xf numFmtId="0" fontId="12" fillId="50" borderId="73" xfId="0" applyFont="1" applyFill="1" applyBorder="1" applyAlignment="1">
      <alignment vertical="center" wrapText="1"/>
    </xf>
    <xf numFmtId="0" fontId="12" fillId="33" borderId="74" xfId="0" applyFont="1" applyFill="1" applyBorder="1" applyAlignment="1">
      <alignment vertical="top" wrapText="1"/>
    </xf>
    <xf numFmtId="0" fontId="12" fillId="33" borderId="74" xfId="0" applyFont="1" applyFill="1" applyBorder="1" applyAlignment="1">
      <alignment horizontal="center" vertical="center" wrapText="1"/>
    </xf>
    <xf numFmtId="0" fontId="111" fillId="33" borderId="6" xfId="0" applyFont="1" applyFill="1" applyBorder="1" applyAlignment="1">
      <alignment horizontal="center" vertical="center" wrapText="1"/>
    </xf>
    <xf numFmtId="0" fontId="12" fillId="33" borderId="5" xfId="0" applyFont="1" applyFill="1" applyBorder="1" applyAlignment="1">
      <alignment horizontal="center" vertical="center"/>
    </xf>
    <xf numFmtId="0" fontId="12" fillId="33" borderId="98" xfId="0" applyFont="1" applyFill="1" applyBorder="1" applyAlignment="1">
      <alignment horizontal="center" vertical="center" wrapText="1"/>
    </xf>
    <xf numFmtId="0" fontId="88" fillId="44" borderId="82" xfId="0" applyFont="1" applyFill="1" applyBorder="1" applyAlignment="1">
      <alignment vertical="center" wrapText="1"/>
    </xf>
    <xf numFmtId="0" fontId="12" fillId="33" borderId="99" xfId="0" applyFont="1" applyFill="1" applyBorder="1" applyAlignment="1">
      <alignment horizontal="center" vertical="center" wrapText="1"/>
    </xf>
    <xf numFmtId="0" fontId="12" fillId="46" borderId="82" xfId="0" applyFont="1" applyFill="1" applyBorder="1" applyAlignment="1">
      <alignment vertical="center" wrapText="1"/>
    </xf>
    <xf numFmtId="0" fontId="12" fillId="46" borderId="82" xfId="0" applyFont="1" applyFill="1" applyBorder="1" applyAlignment="1">
      <alignment vertical="center"/>
    </xf>
    <xf numFmtId="0" fontId="12" fillId="33" borderId="74" xfId="0" applyFont="1" applyFill="1" applyBorder="1" applyAlignment="1">
      <alignment horizontal="center" vertical="center"/>
    </xf>
    <xf numFmtId="0" fontId="12" fillId="41" borderId="139" xfId="0" applyFont="1" applyFill="1" applyBorder="1"/>
    <xf numFmtId="0" fontId="12" fillId="41" borderId="140" xfId="0" applyFont="1" applyFill="1" applyBorder="1"/>
    <xf numFmtId="0" fontId="12" fillId="41" borderId="74" xfId="0" applyFont="1" applyFill="1" applyBorder="1"/>
    <xf numFmtId="0" fontId="12" fillId="33" borderId="135" xfId="0" applyFont="1" applyFill="1" applyBorder="1" applyAlignment="1">
      <alignment horizontal="center" vertical="center" wrapText="1"/>
    </xf>
    <xf numFmtId="0" fontId="12" fillId="41" borderId="109" xfId="0" applyFont="1" applyFill="1" applyBorder="1"/>
    <xf numFmtId="0" fontId="111" fillId="41" borderId="12" xfId="0" applyFont="1" applyFill="1" applyBorder="1"/>
    <xf numFmtId="0" fontId="107" fillId="50" borderId="14" xfId="0" applyFont="1" applyFill="1" applyBorder="1" applyAlignment="1">
      <alignment vertical="center" wrapText="1"/>
    </xf>
    <xf numFmtId="0" fontId="107" fillId="41" borderId="5" xfId="0" applyFont="1" applyFill="1" applyBorder="1"/>
    <xf numFmtId="0" fontId="107" fillId="33" borderId="6" xfId="0" applyFont="1" applyFill="1" applyBorder="1" applyAlignment="1">
      <alignment vertical="top" wrapText="1"/>
    </xf>
    <xf numFmtId="0" fontId="90" fillId="44" borderId="0" xfId="0" applyFont="1" applyFill="1" applyAlignment="1">
      <alignment vertical="center" wrapText="1"/>
    </xf>
    <xf numFmtId="0" fontId="90" fillId="33" borderId="18" xfId="0" applyFont="1" applyFill="1" applyBorder="1" applyAlignment="1">
      <alignment vertical="center" wrapText="1"/>
    </xf>
    <xf numFmtId="0" fontId="107" fillId="25" borderId="82" xfId="0" applyFont="1" applyFill="1" applyBorder="1" applyAlignment="1">
      <alignment vertical="center" wrapText="1"/>
    </xf>
    <xf numFmtId="0" fontId="107" fillId="3" borderId="84" xfId="0" applyFont="1" applyFill="1" applyBorder="1" applyAlignment="1">
      <alignment vertical="top" wrapText="1"/>
    </xf>
    <xf numFmtId="0" fontId="107" fillId="26" borderId="0" xfId="0" applyFont="1" applyFill="1" applyAlignment="1">
      <alignment vertical="center" wrapText="1"/>
    </xf>
    <xf numFmtId="0" fontId="107" fillId="3" borderId="83" xfId="0" applyFont="1" applyFill="1" applyBorder="1" applyAlignment="1">
      <alignment vertical="top" wrapText="1"/>
    </xf>
    <xf numFmtId="0" fontId="111" fillId="0" borderId="19" xfId="0" applyFont="1" applyBorder="1" applyAlignment="1">
      <alignment vertical="center" wrapText="1"/>
    </xf>
    <xf numFmtId="0" fontId="111" fillId="0" borderId="5" xfId="0" applyFont="1" applyBorder="1" applyAlignment="1">
      <alignment wrapText="1"/>
    </xf>
    <xf numFmtId="0" fontId="111" fillId="34" borderId="78" xfId="0" applyFont="1" applyFill="1" applyBorder="1" applyAlignment="1">
      <alignment wrapText="1"/>
    </xf>
    <xf numFmtId="0" fontId="111" fillId="34" borderId="113" xfId="0" applyFont="1" applyFill="1" applyBorder="1" applyAlignment="1">
      <alignment wrapText="1"/>
    </xf>
    <xf numFmtId="0" fontId="111" fillId="0" borderId="3" xfId="0" applyFont="1" applyBorder="1" applyAlignment="1">
      <alignment wrapText="1"/>
    </xf>
    <xf numFmtId="0" fontId="111" fillId="33" borderId="19" xfId="0" applyFont="1" applyFill="1" applyBorder="1" applyAlignment="1">
      <alignment wrapText="1"/>
    </xf>
    <xf numFmtId="0" fontId="111" fillId="34" borderId="105" xfId="0" applyFont="1" applyFill="1" applyBorder="1" applyAlignment="1">
      <alignment wrapText="1"/>
    </xf>
    <xf numFmtId="0" fontId="111" fillId="0" borderId="105" xfId="0" applyFont="1" applyBorder="1" applyAlignment="1">
      <alignment wrapText="1"/>
    </xf>
    <xf numFmtId="0" fontId="111" fillId="0" borderId="32" xfId="0" applyFont="1" applyBorder="1" applyAlignment="1">
      <alignment vertical="center" wrapText="1"/>
    </xf>
    <xf numFmtId="0" fontId="90" fillId="25" borderId="27" xfId="0" applyFont="1" applyFill="1" applyBorder="1" applyAlignment="1">
      <alignment vertical="center" wrapText="1"/>
    </xf>
    <xf numFmtId="0" fontId="90" fillId="25" borderId="0" xfId="0" applyFont="1" applyFill="1" applyAlignment="1">
      <alignment vertical="center" wrapText="1"/>
    </xf>
    <xf numFmtId="0" fontId="90" fillId="25" borderId="31" xfId="0" applyFont="1" applyFill="1" applyBorder="1" applyAlignment="1">
      <alignment vertical="center" wrapText="1"/>
    </xf>
    <xf numFmtId="0" fontId="111" fillId="28" borderId="42" xfId="0" applyFont="1" applyFill="1" applyBorder="1" applyAlignment="1">
      <alignment vertical="center" wrapText="1"/>
    </xf>
    <xf numFmtId="0" fontId="116" fillId="0" borderId="88" xfId="0" applyFont="1" applyBorder="1" applyAlignment="1">
      <alignment horizontal="left" vertical="center" wrapText="1"/>
    </xf>
    <xf numFmtId="0" fontId="107" fillId="0" borderId="18" xfId="0" applyFont="1" applyBorder="1" applyAlignment="1">
      <alignment vertical="center" wrapText="1"/>
    </xf>
    <xf numFmtId="0" fontId="90" fillId="25" borderId="31" xfId="0" applyFont="1" applyFill="1" applyBorder="1" applyAlignment="1">
      <alignment horizontal="center" vertical="center"/>
    </xf>
    <xf numFmtId="0" fontId="90" fillId="2" borderId="82" xfId="0" applyFont="1" applyFill="1" applyBorder="1" applyAlignment="1">
      <alignment vertical="center" wrapText="1"/>
    </xf>
    <xf numFmtId="0" fontId="90" fillId="3" borderId="37" xfId="0" applyFont="1" applyFill="1" applyBorder="1" applyAlignment="1">
      <alignment horizontal="center" vertical="center"/>
    </xf>
    <xf numFmtId="0" fontId="96" fillId="2" borderId="82" xfId="0" applyFont="1" applyFill="1" applyBorder="1" applyAlignment="1">
      <alignment horizontal="left" vertical="center" wrapText="1"/>
    </xf>
    <xf numFmtId="0" fontId="141" fillId="2" borderId="82" xfId="0" applyFont="1" applyFill="1" applyBorder="1"/>
    <xf numFmtId="0" fontId="96" fillId="2" borderId="102" xfId="0" applyFont="1" applyFill="1" applyBorder="1" applyAlignment="1">
      <alignment horizontal="center" vertical="center"/>
    </xf>
    <xf numFmtId="0" fontId="121" fillId="3" borderId="89" xfId="0" applyFont="1" applyFill="1" applyBorder="1" applyAlignment="1">
      <alignment horizontal="center"/>
    </xf>
    <xf numFmtId="0" fontId="96" fillId="2" borderId="82" xfId="0" applyFont="1" applyFill="1" applyBorder="1" applyAlignment="1">
      <alignment vertical="center" wrapText="1"/>
    </xf>
    <xf numFmtId="0" fontId="96" fillId="0" borderId="88" xfId="0" applyFont="1" applyBorder="1" applyAlignment="1">
      <alignment horizontal="center" vertical="center" wrapText="1"/>
    </xf>
    <xf numFmtId="0" fontId="90" fillId="3" borderId="12" xfId="0" applyFont="1" applyFill="1" applyBorder="1" applyAlignment="1">
      <alignment wrapText="1"/>
    </xf>
    <xf numFmtId="0" fontId="12" fillId="34" borderId="8" xfId="0" applyFont="1" applyFill="1" applyBorder="1" applyAlignment="1">
      <alignment horizontal="center" vertical="center"/>
    </xf>
    <xf numFmtId="0" fontId="12" fillId="34" borderId="8" xfId="0" applyFont="1" applyFill="1" applyBorder="1" applyAlignment="1">
      <alignment horizontal="center" vertical="center" wrapText="1"/>
    </xf>
    <xf numFmtId="0" fontId="12" fillId="0" borderId="143" xfId="0" applyFont="1" applyBorder="1" applyAlignment="1">
      <alignment horizontal="center" vertical="center"/>
    </xf>
    <xf numFmtId="0" fontId="0" fillId="0" borderId="0" xfId="0" applyAlignment="1">
      <alignment horizontal="center" vertical="center"/>
    </xf>
    <xf numFmtId="0" fontId="12" fillId="34" borderId="144" xfId="0" applyFont="1" applyFill="1" applyBorder="1" applyAlignment="1">
      <alignment horizontal="center" vertical="center" wrapText="1"/>
    </xf>
    <xf numFmtId="0" fontId="12" fillId="34" borderId="144" xfId="0" applyFont="1" applyFill="1" applyBorder="1" applyAlignment="1">
      <alignment horizontal="center" vertical="center"/>
    </xf>
    <xf numFmtId="10" fontId="90" fillId="2" borderId="0" xfId="0" applyNumberFormat="1" applyFont="1" applyFill="1" applyAlignment="1">
      <alignment horizontal="center" vertical="center" wrapText="1"/>
    </xf>
    <xf numFmtId="2" fontId="90" fillId="2" borderId="0" xfId="0" applyNumberFormat="1" applyFont="1" applyFill="1" applyAlignment="1">
      <alignment horizontal="center" vertical="center"/>
    </xf>
    <xf numFmtId="0" fontId="12" fillId="0" borderId="0" xfId="0" applyFont="1" applyAlignment="1">
      <alignment vertical="center" wrapText="1"/>
    </xf>
    <xf numFmtId="0" fontId="90" fillId="3" borderId="0" xfId="0" applyFont="1" applyFill="1" applyAlignment="1">
      <alignment horizontal="center" vertical="center" wrapText="1"/>
    </xf>
    <xf numFmtId="0" fontId="90" fillId="3" borderId="102" xfId="0" applyFont="1" applyFill="1" applyBorder="1"/>
    <xf numFmtId="0" fontId="129" fillId="35" borderId="115" xfId="1" applyFont="1" applyFill="1" applyBorder="1" applyAlignment="1">
      <alignment vertical="center" wrapText="1"/>
    </xf>
    <xf numFmtId="0" fontId="12" fillId="2" borderId="82" xfId="0" applyFont="1" applyFill="1" applyBorder="1" applyAlignment="1">
      <alignment horizontal="left" vertical="center" wrapText="1"/>
    </xf>
    <xf numFmtId="9" fontId="12" fillId="41" borderId="12" xfId="0" applyNumberFormat="1" applyFont="1" applyFill="1" applyBorder="1" applyAlignment="1">
      <alignment horizontal="center" vertical="center"/>
    </xf>
    <xf numFmtId="0" fontId="107" fillId="2" borderId="82" xfId="0" applyFont="1" applyFill="1" applyBorder="1" applyAlignment="1">
      <alignment horizontal="left" vertical="center" wrapText="1"/>
    </xf>
    <xf numFmtId="9" fontId="90" fillId="2" borderId="98" xfId="0" applyNumberFormat="1" applyFont="1" applyFill="1" applyBorder="1" applyAlignment="1">
      <alignment horizontal="center" vertical="center"/>
    </xf>
    <xf numFmtId="0" fontId="90" fillId="2" borderId="82" xfId="0" applyFont="1" applyFill="1" applyBorder="1" applyAlignment="1">
      <alignment vertical="top" wrapText="1"/>
    </xf>
    <xf numFmtId="0" fontId="90" fillId="2" borderId="85" xfId="0" applyFont="1" applyFill="1" applyBorder="1"/>
    <xf numFmtId="0" fontId="90" fillId="3" borderId="82" xfId="0" applyFont="1" applyFill="1" applyBorder="1" applyAlignment="1">
      <alignment vertical="center"/>
    </xf>
    <xf numFmtId="0" fontId="90" fillId="0" borderId="88" xfId="0" applyFont="1" applyBorder="1" applyAlignment="1">
      <alignment horizontal="center" vertical="top" wrapText="1"/>
    </xf>
    <xf numFmtId="0" fontId="90" fillId="3" borderId="18" xfId="0" applyFont="1" applyFill="1" applyBorder="1" applyAlignment="1">
      <alignment vertical="top" wrapText="1"/>
    </xf>
    <xf numFmtId="0" fontId="90" fillId="3" borderId="109" xfId="0" applyFont="1" applyFill="1" applyBorder="1" applyAlignment="1">
      <alignment vertical="center"/>
    </xf>
    <xf numFmtId="0" fontId="107" fillId="33" borderId="88" xfId="0" applyFont="1" applyFill="1" applyBorder="1" applyAlignment="1">
      <alignment vertical="top"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9" fontId="90" fillId="2" borderId="6" xfId="0" applyNumberFormat="1" applyFont="1" applyFill="1" applyBorder="1" applyAlignment="1">
      <alignment horizontal="center" vertical="center" wrapText="1"/>
    </xf>
    <xf numFmtId="0" fontId="100" fillId="16" borderId="2" xfId="0" applyFont="1" applyFill="1" applyBorder="1" applyAlignment="1">
      <alignment horizontal="center" vertical="center"/>
    </xf>
    <xf numFmtId="0" fontId="100" fillId="12" borderId="13" xfId="0" applyFont="1" applyFill="1" applyBorder="1" applyAlignment="1">
      <alignment horizontal="center" vertical="center"/>
    </xf>
    <xf numFmtId="0" fontId="12" fillId="0" borderId="78" xfId="0" applyFont="1" applyBorder="1" applyAlignment="1">
      <alignment wrapText="1"/>
    </xf>
    <xf numFmtId="0" fontId="12" fillId="2" borderId="0" xfId="0" applyFont="1" applyFill="1" applyAlignment="1">
      <alignment horizontal="left" wrapText="1"/>
    </xf>
    <xf numFmtId="0" fontId="111" fillId="2" borderId="0" xfId="0" applyFont="1" applyFill="1" applyAlignment="1">
      <alignment horizontal="left" wrapText="1"/>
    </xf>
    <xf numFmtId="0" fontId="12" fillId="0" borderId="147" xfId="0" applyFont="1" applyBorder="1" applyAlignment="1">
      <alignment wrapText="1"/>
    </xf>
    <xf numFmtId="0" fontId="12" fillId="33" borderId="148" xfId="0" applyFont="1" applyFill="1" applyBorder="1" applyAlignment="1">
      <alignment wrapText="1"/>
    </xf>
    <xf numFmtId="0" fontId="90" fillId="3" borderId="148" xfId="0" applyFont="1" applyFill="1" applyBorder="1" applyAlignment="1">
      <alignment wrapText="1"/>
    </xf>
    <xf numFmtId="0" fontId="90" fillId="3" borderId="144" xfId="0" applyFont="1" applyFill="1" applyBorder="1" applyAlignment="1">
      <alignment wrapText="1"/>
    </xf>
    <xf numFmtId="0" fontId="12" fillId="2" borderId="114" xfId="0" applyFont="1" applyFill="1" applyBorder="1" applyAlignment="1">
      <alignment wrapText="1"/>
    </xf>
    <xf numFmtId="0" fontId="100" fillId="2" borderId="18"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12" fillId="2" borderId="0" xfId="0" applyFont="1" applyFill="1" applyAlignment="1">
      <alignment horizontal="left" vertical="center" wrapText="1"/>
    </xf>
    <xf numFmtId="0" fontId="111" fillId="2" borderId="0" xfId="0" applyFont="1" applyFill="1" applyAlignment="1">
      <alignment horizontal="left" vertical="center" wrapText="1"/>
    </xf>
    <xf numFmtId="9" fontId="90" fillId="2" borderId="14" xfId="0" applyNumberFormat="1" applyFont="1" applyFill="1" applyBorder="1" applyAlignment="1">
      <alignment horizontal="center" vertical="center"/>
    </xf>
    <xf numFmtId="0" fontId="12" fillId="0" borderId="11" xfId="0" applyFont="1" applyBorder="1" applyAlignment="1">
      <alignment wrapText="1"/>
    </xf>
    <xf numFmtId="0" fontId="12" fillId="0" borderId="149" xfId="0" applyFont="1" applyBorder="1" applyAlignment="1">
      <alignment wrapText="1"/>
    </xf>
    <xf numFmtId="0" fontId="140" fillId="0" borderId="11" xfId="0" applyFont="1" applyBorder="1" applyAlignment="1">
      <alignment wrapText="1"/>
    </xf>
    <xf numFmtId="0" fontId="12" fillId="34" borderId="150" xfId="0" applyFont="1" applyFill="1" applyBorder="1" applyAlignment="1">
      <alignment horizontal="center" vertical="center"/>
    </xf>
    <xf numFmtId="0" fontId="12" fillId="34" borderId="151" xfId="0" applyFont="1" applyFill="1" applyBorder="1" applyAlignment="1">
      <alignment horizontal="center" vertical="center"/>
    </xf>
    <xf numFmtId="0" fontId="12" fillId="0" borderId="151" xfId="0" applyFont="1" applyBorder="1" applyAlignment="1">
      <alignment horizontal="center" vertical="center"/>
    </xf>
    <xf numFmtId="0" fontId="12" fillId="34" borderId="152" xfId="0" applyFont="1" applyFill="1" applyBorder="1" applyAlignment="1">
      <alignment horizontal="center" vertical="center"/>
    </xf>
    <xf numFmtId="0" fontId="0" fillId="31" borderId="0" xfId="0" applyFill="1" applyAlignment="1">
      <alignment horizontal="center" vertical="center" wrapText="1"/>
    </xf>
    <xf numFmtId="0" fontId="101" fillId="2" borderId="0" xfId="0" applyFont="1" applyFill="1" applyAlignment="1">
      <alignment horizontal="left" vertical="center" wrapText="1"/>
    </xf>
    <xf numFmtId="0" fontId="100" fillId="16" borderId="3" xfId="0" applyFont="1" applyFill="1" applyBorder="1" applyAlignment="1">
      <alignment horizontal="center" vertical="center"/>
    </xf>
    <xf numFmtId="0" fontId="12" fillId="2" borderId="0" xfId="0" applyFont="1" applyFill="1" applyAlignment="1">
      <alignment wrapText="1"/>
    </xf>
    <xf numFmtId="0" fontId="100" fillId="9" borderId="6" xfId="0" applyFont="1" applyFill="1" applyBorder="1" applyAlignment="1">
      <alignment horizontal="center" vertical="center"/>
    </xf>
    <xf numFmtId="0" fontId="12" fillId="34" borderId="12" xfId="0" applyFont="1" applyFill="1" applyBorder="1" applyAlignment="1">
      <alignment horizontal="center" vertical="center"/>
    </xf>
    <xf numFmtId="0" fontId="12" fillId="34" borderId="0" xfId="0" applyFont="1" applyFill="1" applyAlignment="1">
      <alignment horizontal="center" vertical="center"/>
    </xf>
    <xf numFmtId="0" fontId="16" fillId="2" borderId="0" xfId="0" applyFont="1" applyFill="1" applyAlignment="1">
      <alignment horizontal="left" vertical="center" wrapText="1"/>
    </xf>
    <xf numFmtId="0" fontId="12" fillId="34" borderId="147" xfId="0" applyFont="1" applyFill="1" applyBorder="1"/>
    <xf numFmtId="0" fontId="12" fillId="34" borderId="147" xfId="0" applyFont="1" applyFill="1" applyBorder="1" applyAlignment="1">
      <alignment horizontal="center" vertical="center"/>
    </xf>
    <xf numFmtId="0" fontId="12" fillId="34" borderId="148" xfId="0" applyFont="1" applyFill="1" applyBorder="1" applyAlignment="1">
      <alignment horizontal="center" vertical="center"/>
    </xf>
    <xf numFmtId="0" fontId="12" fillId="34" borderId="11" xfId="0" applyFont="1" applyFill="1" applyBorder="1" applyAlignment="1">
      <alignment wrapText="1"/>
    </xf>
    <xf numFmtId="0" fontId="12" fillId="2" borderId="12" xfId="0" applyFont="1" applyFill="1" applyBorder="1" applyAlignment="1">
      <alignment horizontal="left" vertical="center" wrapText="1"/>
    </xf>
    <xf numFmtId="0" fontId="111" fillId="34" borderId="153" xfId="0" applyFont="1" applyFill="1" applyBorder="1" applyAlignment="1">
      <alignment vertical="center" wrapText="1"/>
    </xf>
    <xf numFmtId="0" fontId="111" fillId="2" borderId="12" xfId="0" applyFont="1" applyFill="1" applyBorder="1" applyAlignment="1">
      <alignment horizontal="left" vertical="center" wrapText="1"/>
    </xf>
    <xf numFmtId="0" fontId="131" fillId="0" borderId="5" xfId="0" applyFont="1" applyBorder="1" applyAlignment="1">
      <alignment vertical="center" wrapText="1"/>
    </xf>
    <xf numFmtId="0" fontId="12" fillId="33" borderId="78" xfId="0" applyFont="1" applyFill="1" applyBorder="1" applyAlignment="1">
      <alignment vertical="center" wrapText="1"/>
    </xf>
    <xf numFmtId="0" fontId="89" fillId="2" borderId="0" xfId="0" applyFont="1" applyFill="1" applyAlignment="1">
      <alignment horizontal="left" wrapText="1"/>
    </xf>
    <xf numFmtId="0" fontId="89" fillId="2" borderId="0" xfId="0" applyFont="1" applyFill="1" applyAlignment="1">
      <alignment wrapText="1"/>
    </xf>
    <xf numFmtId="0" fontId="12" fillId="34" borderId="77" xfId="0" applyFont="1" applyFill="1" applyBorder="1" applyAlignment="1">
      <alignment horizontal="center" vertical="center"/>
    </xf>
    <xf numFmtId="0" fontId="89" fillId="0" borderId="78" xfId="0" applyFont="1" applyBorder="1" applyAlignment="1">
      <alignment wrapText="1"/>
    </xf>
    <xf numFmtId="0" fontId="12" fillId="34" borderId="153" xfId="0" applyFont="1" applyFill="1" applyBorder="1" applyAlignment="1">
      <alignment horizontal="center" vertical="center"/>
    </xf>
    <xf numFmtId="0" fontId="143" fillId="2" borderId="0" xfId="0" applyFont="1" applyFill="1" applyAlignment="1">
      <alignment wrapText="1"/>
    </xf>
    <xf numFmtId="0" fontId="143" fillId="2" borderId="0" xfId="0" applyFont="1" applyFill="1" applyAlignment="1">
      <alignment horizontal="left" wrapText="1"/>
    </xf>
    <xf numFmtId="0" fontId="143" fillId="2" borderId="0" xfId="0" applyFont="1" applyFill="1" applyAlignment="1">
      <alignment horizontal="center" vertical="center" wrapText="1"/>
    </xf>
    <xf numFmtId="0" fontId="12" fillId="34" borderId="6" xfId="0" applyFont="1" applyFill="1" applyBorder="1" applyAlignment="1">
      <alignment horizontal="center" vertical="center"/>
    </xf>
    <xf numFmtId="0" fontId="111" fillId="0" borderId="147" xfId="0" applyFont="1" applyBorder="1" applyAlignment="1">
      <alignment wrapText="1"/>
    </xf>
    <xf numFmtId="0" fontId="111" fillId="0" borderId="11" xfId="0" applyFont="1" applyBorder="1" applyAlignment="1">
      <alignment wrapText="1"/>
    </xf>
    <xf numFmtId="0" fontId="111" fillId="0" borderId="149" xfId="0" applyFont="1" applyBorder="1" applyAlignment="1">
      <alignment wrapText="1"/>
    </xf>
    <xf numFmtId="0" fontId="111" fillId="33" borderId="11" xfId="0" applyFont="1" applyFill="1" applyBorder="1"/>
    <xf numFmtId="0" fontId="155" fillId="0" borderId="12" xfId="0" applyFont="1" applyBorder="1" applyAlignment="1">
      <alignment wrapText="1"/>
    </xf>
    <xf numFmtId="0" fontId="111" fillId="0" borderId="148" xfId="0" applyFont="1" applyBorder="1" applyAlignment="1">
      <alignment wrapText="1"/>
    </xf>
    <xf numFmtId="0" fontId="111" fillId="0" borderId="12" xfId="0" applyFont="1" applyBorder="1" applyAlignment="1">
      <alignment wrapText="1"/>
    </xf>
    <xf numFmtId="0" fontId="111" fillId="34" borderId="2" xfId="0" applyFont="1" applyFill="1" applyBorder="1" applyAlignment="1">
      <alignment wrapText="1"/>
    </xf>
    <xf numFmtId="0" fontId="109" fillId="2" borderId="12" xfId="0" applyFont="1" applyFill="1" applyBorder="1" applyAlignment="1">
      <alignment horizontal="left" wrapText="1"/>
    </xf>
    <xf numFmtId="0" fontId="111" fillId="2" borderId="12" xfId="0" applyFont="1" applyFill="1" applyBorder="1" applyAlignment="1">
      <alignment horizontal="left" wrapText="1"/>
    </xf>
    <xf numFmtId="0" fontId="12" fillId="2" borderId="12" xfId="0" applyFont="1" applyFill="1" applyBorder="1" applyAlignment="1">
      <alignment horizontal="left" wrapText="1"/>
    </xf>
    <xf numFmtId="0" fontId="111" fillId="2" borderId="0" xfId="0" applyFont="1" applyFill="1" applyAlignment="1">
      <alignment wrapText="1"/>
    </xf>
    <xf numFmtId="0" fontId="0" fillId="2" borderId="0" xfId="0" applyFill="1" applyAlignment="1">
      <alignment horizontal="left"/>
    </xf>
    <xf numFmtId="0" fontId="111" fillId="0" borderId="153" xfId="0" applyFont="1" applyBorder="1" applyAlignment="1">
      <alignment wrapText="1"/>
    </xf>
    <xf numFmtId="0" fontId="12" fillId="34" borderId="143" xfId="0" applyFont="1" applyFill="1" applyBorder="1" applyAlignment="1">
      <alignment horizontal="center" vertical="center"/>
    </xf>
    <xf numFmtId="0" fontId="12" fillId="0" borderId="77" xfId="0" applyFont="1" applyBorder="1" applyAlignment="1">
      <alignment horizontal="center" vertical="center"/>
    </xf>
    <xf numFmtId="0" fontId="111" fillId="34" borderId="151" xfId="0" applyFont="1" applyFill="1" applyBorder="1" applyAlignment="1">
      <alignment horizontal="center" vertical="center"/>
    </xf>
    <xf numFmtId="0" fontId="111" fillId="34" borderId="152" xfId="0" applyFont="1" applyFill="1" applyBorder="1" applyAlignment="1">
      <alignment horizontal="center" vertical="center"/>
    </xf>
    <xf numFmtId="0" fontId="12" fillId="2" borderId="143" xfId="0" applyFont="1" applyFill="1" applyBorder="1" applyAlignment="1">
      <alignment horizontal="center" vertical="center"/>
    </xf>
    <xf numFmtId="0" fontId="12" fillId="2" borderId="143" xfId="0" applyFont="1" applyFill="1" applyBorder="1" applyAlignment="1">
      <alignment horizontal="center" vertical="center" wrapText="1"/>
    </xf>
    <xf numFmtId="0" fontId="12" fillId="34" borderId="147" xfId="0" applyFont="1" applyFill="1" applyBorder="1" applyAlignment="1">
      <alignment wrapText="1"/>
    </xf>
    <xf numFmtId="0" fontId="12" fillId="34" borderId="148" xfId="0" applyFont="1" applyFill="1" applyBorder="1" applyAlignment="1">
      <alignment wrapText="1"/>
    </xf>
    <xf numFmtId="0" fontId="12" fillId="34" borderId="144" xfId="0" applyFont="1" applyFill="1" applyBorder="1" applyAlignment="1">
      <alignment wrapText="1"/>
    </xf>
    <xf numFmtId="0" fontId="12" fillId="34" borderId="3" xfId="0" applyFont="1" applyFill="1" applyBorder="1" applyAlignment="1">
      <alignment horizontal="center" vertical="center"/>
    </xf>
    <xf numFmtId="0" fontId="12" fillId="34" borderId="154" xfId="0" applyFont="1" applyFill="1" applyBorder="1" applyAlignment="1">
      <alignment horizontal="center" vertical="center"/>
    </xf>
    <xf numFmtId="0" fontId="12" fillId="34" borderId="15" xfId="0" applyFont="1" applyFill="1" applyBorder="1" applyAlignment="1">
      <alignment horizontal="center" vertical="center"/>
    </xf>
    <xf numFmtId="0" fontId="12" fillId="34" borderId="105" xfId="0" applyFont="1" applyFill="1" applyBorder="1" applyAlignment="1">
      <alignment wrapText="1"/>
    </xf>
    <xf numFmtId="0" fontId="12" fillId="2" borderId="0" xfId="3" applyFont="1" applyFill="1" applyAlignment="1">
      <alignment vertical="center"/>
    </xf>
    <xf numFmtId="0" fontId="12" fillId="2" borderId="0" xfId="3" applyFont="1" applyFill="1" applyAlignment="1">
      <alignment horizontal="center" wrapText="1"/>
    </xf>
    <xf numFmtId="0" fontId="12" fillId="0" borderId="78" xfId="3" applyFont="1" applyBorder="1" applyAlignment="1">
      <alignment vertical="center" wrapText="1"/>
    </xf>
    <xf numFmtId="0" fontId="12" fillId="34" borderId="78" xfId="0" applyFont="1" applyFill="1" applyBorder="1" applyAlignment="1">
      <alignment vertical="center" wrapText="1"/>
    </xf>
    <xf numFmtId="0" fontId="111" fillId="34" borderId="15" xfId="0" applyFont="1" applyFill="1" applyBorder="1" applyAlignment="1">
      <alignment horizontal="center" vertical="center"/>
    </xf>
    <xf numFmtId="0" fontId="111" fillId="34" borderId="77" xfId="0" applyFont="1" applyFill="1" applyBorder="1" applyAlignment="1">
      <alignment horizontal="center" vertical="center"/>
    </xf>
    <xf numFmtId="0" fontId="12" fillId="3" borderId="15" xfId="0" applyFont="1" applyFill="1" applyBorder="1" applyAlignment="1">
      <alignment horizontal="center" vertical="center"/>
    </xf>
    <xf numFmtId="0" fontId="93" fillId="29" borderId="0" xfId="1" applyFont="1" applyFill="1" applyAlignment="1">
      <alignment vertical="center" wrapText="1"/>
    </xf>
    <xf numFmtId="0" fontId="111" fillId="26" borderId="0" xfId="0" applyFont="1" applyFill="1" applyAlignment="1">
      <alignment vertical="center" wrapText="1"/>
    </xf>
    <xf numFmtId="0" fontId="121" fillId="3" borderId="128" xfId="0" applyFont="1" applyFill="1" applyBorder="1" applyAlignment="1">
      <alignment wrapText="1"/>
    </xf>
    <xf numFmtId="0" fontId="148" fillId="0" borderId="131" xfId="0" applyFont="1" applyBorder="1" applyAlignment="1">
      <alignment horizontal="center" vertical="center" wrapText="1"/>
    </xf>
    <xf numFmtId="0" fontId="148" fillId="0" borderId="5" xfId="0" applyFont="1" applyBorder="1" applyAlignment="1">
      <alignment horizontal="center" vertical="center" wrapText="1"/>
    </xf>
    <xf numFmtId="0" fontId="148" fillId="0" borderId="12" xfId="0" applyFont="1" applyBorder="1" applyAlignment="1">
      <alignment horizontal="center" vertical="center" wrapText="1"/>
    </xf>
    <xf numFmtId="0" fontId="148" fillId="0" borderId="11" xfId="0" applyFont="1" applyBorder="1" applyAlignment="1">
      <alignment horizontal="center" vertical="center" wrapText="1"/>
    </xf>
    <xf numFmtId="0" fontId="148" fillId="0" borderId="2" xfId="0" applyFont="1" applyBorder="1" applyAlignment="1">
      <alignment horizontal="center" vertical="center" wrapText="1"/>
    </xf>
    <xf numFmtId="0" fontId="148" fillId="0" borderId="6" xfId="0" applyFont="1" applyBorder="1" applyAlignment="1">
      <alignment horizontal="center" vertical="center" wrapText="1"/>
    </xf>
    <xf numFmtId="0" fontId="148" fillId="0" borderId="7" xfId="0" applyFont="1" applyBorder="1" applyAlignment="1">
      <alignment horizontal="center" vertical="center" wrapText="1"/>
    </xf>
    <xf numFmtId="0" fontId="148" fillId="0" borderId="18" xfId="0" applyFont="1" applyBorder="1" applyAlignment="1">
      <alignment horizontal="center" vertical="center" wrapText="1"/>
    </xf>
    <xf numFmtId="0" fontId="148" fillId="0" borderId="8" xfId="0" applyFont="1" applyBorder="1" applyAlignment="1">
      <alignment horizontal="center" vertical="center" wrapText="1"/>
    </xf>
    <xf numFmtId="0" fontId="148" fillId="0" borderId="1" xfId="0" applyFont="1" applyBorder="1" applyAlignment="1">
      <alignment horizontal="center" vertical="center" wrapText="1"/>
    </xf>
    <xf numFmtId="0" fontId="148" fillId="0" borderId="76" xfId="0" applyFont="1" applyBorder="1" applyAlignment="1">
      <alignment horizontal="center" vertical="center" wrapText="1"/>
    </xf>
    <xf numFmtId="0" fontId="137" fillId="2" borderId="2" xfId="0" applyFont="1" applyFill="1" applyBorder="1" applyAlignment="1">
      <alignment horizontal="center" vertical="center" indent="1"/>
    </xf>
    <xf numFmtId="0" fontId="137" fillId="0" borderId="1" xfId="0" applyFont="1" applyBorder="1" applyAlignment="1">
      <alignment horizontal="center" vertical="center" wrapText="1"/>
    </xf>
    <xf numFmtId="0" fontId="137" fillId="0" borderId="7" xfId="0" applyFont="1" applyBorder="1" applyAlignment="1">
      <alignment horizontal="center" vertical="center" wrapText="1"/>
    </xf>
    <xf numFmtId="0" fontId="148" fillId="43" borderId="125" xfId="0" applyFont="1" applyFill="1" applyBorder="1" applyAlignment="1">
      <alignment horizontal="center" vertical="center" wrapText="1"/>
    </xf>
    <xf numFmtId="0" fontId="148" fillId="42" borderId="13" xfId="0" applyFont="1" applyFill="1" applyBorder="1" applyAlignment="1">
      <alignment horizontal="center" vertical="center" wrapText="1"/>
    </xf>
    <xf numFmtId="0" fontId="148" fillId="42" borderId="16" xfId="0" applyFont="1" applyFill="1" applyBorder="1" applyAlignment="1">
      <alignment horizontal="center" vertical="center" wrapText="1"/>
    </xf>
    <xf numFmtId="0" fontId="148" fillId="43" borderId="2" xfId="0" applyFont="1" applyFill="1" applyBorder="1" applyAlignment="1">
      <alignment horizontal="center" vertical="center" wrapText="1"/>
    </xf>
    <xf numFmtId="0" fontId="148" fillId="43" borderId="3" xfId="0" applyFont="1" applyFill="1" applyBorder="1" applyAlignment="1">
      <alignment horizontal="center" vertical="center" wrapText="1"/>
    </xf>
    <xf numFmtId="0" fontId="148" fillId="43" borderId="10" xfId="0" applyFont="1" applyFill="1" applyBorder="1" applyAlignment="1">
      <alignment horizontal="center" vertical="center" wrapText="1"/>
    </xf>
    <xf numFmtId="0" fontId="148" fillId="43" borderId="122" xfId="0" applyFont="1" applyFill="1" applyBorder="1" applyAlignment="1">
      <alignment horizontal="center" vertical="center" wrapText="1"/>
    </xf>
    <xf numFmtId="0" fontId="148" fillId="43" borderId="17" xfId="0" applyFont="1" applyFill="1" applyBorder="1" applyAlignment="1">
      <alignment horizontal="center" vertical="center" wrapText="1"/>
    </xf>
    <xf numFmtId="0" fontId="148" fillId="43" borderId="123" xfId="0" applyFont="1" applyFill="1" applyBorder="1" applyAlignment="1">
      <alignment horizontal="center" vertical="center" wrapText="1"/>
    </xf>
    <xf numFmtId="0" fontId="148" fillId="43" borderId="78" xfId="0" applyFont="1" applyFill="1" applyBorder="1" applyAlignment="1">
      <alignment horizontal="center" vertical="center" wrapText="1"/>
    </xf>
    <xf numFmtId="0" fontId="148" fillId="43" borderId="1" xfId="0" applyFont="1" applyFill="1" applyBorder="1" applyAlignment="1">
      <alignment horizontal="center" vertical="center" wrapText="1"/>
    </xf>
    <xf numFmtId="0" fontId="148" fillId="43" borderId="76" xfId="0" applyFont="1" applyFill="1" applyBorder="1" applyAlignment="1">
      <alignment horizontal="center" vertical="center" wrapText="1"/>
    </xf>
    <xf numFmtId="0" fontId="148" fillId="43" borderId="124" xfId="0" applyFont="1" applyFill="1" applyBorder="1" applyAlignment="1">
      <alignment horizontal="center" vertical="center" wrapText="1"/>
    </xf>
    <xf numFmtId="0" fontId="148" fillId="43" borderId="22" xfId="0" applyFont="1" applyFill="1" applyBorder="1" applyAlignment="1">
      <alignment horizontal="center" vertical="center" wrapText="1"/>
    </xf>
    <xf numFmtId="0" fontId="148" fillId="43" borderId="114" xfId="0" applyFont="1" applyFill="1" applyBorder="1" applyAlignment="1">
      <alignment horizontal="center" vertical="center" wrapText="1"/>
    </xf>
    <xf numFmtId="0" fontId="148" fillId="43" borderId="113" xfId="0" applyFont="1" applyFill="1" applyBorder="1" applyAlignment="1">
      <alignment horizontal="center" vertical="center" wrapText="1"/>
    </xf>
    <xf numFmtId="0" fontId="148" fillId="43" borderId="7" xfId="0" applyFont="1" applyFill="1" applyBorder="1" applyAlignment="1">
      <alignment horizontal="center" vertical="center" wrapText="1"/>
    </xf>
    <xf numFmtId="0" fontId="148" fillId="43" borderId="18" xfId="0" applyFont="1" applyFill="1" applyBorder="1" applyAlignment="1">
      <alignment horizontal="center" vertical="center" wrapText="1"/>
    </xf>
    <xf numFmtId="0" fontId="148" fillId="43" borderId="8" xfId="0" applyFont="1" applyFill="1" applyBorder="1" applyAlignment="1">
      <alignment horizontal="center" vertical="center" wrapText="1"/>
    </xf>
    <xf numFmtId="0" fontId="148" fillId="43" borderId="126" xfId="0" applyFont="1" applyFill="1" applyBorder="1" applyAlignment="1">
      <alignment horizontal="center" vertical="center" wrapText="1"/>
    </xf>
    <xf numFmtId="0" fontId="148" fillId="43" borderId="20" xfId="0" applyFont="1" applyFill="1" applyBorder="1" applyAlignment="1">
      <alignment horizontal="center" vertical="center" wrapText="1"/>
    </xf>
    <xf numFmtId="0" fontId="148" fillId="43" borderId="127" xfId="0" applyFont="1" applyFill="1" applyBorder="1" applyAlignment="1">
      <alignment horizontal="center" vertical="center" wrapText="1"/>
    </xf>
    <xf numFmtId="0" fontId="12" fillId="2" borderId="0" xfId="0" applyFont="1" applyFill="1" applyAlignment="1">
      <alignment horizontal="center" vertical="center" wrapText="1"/>
    </xf>
    <xf numFmtId="0" fontId="90" fillId="2" borderId="0" xfId="0" applyFont="1" applyFill="1" applyAlignment="1">
      <alignment horizontal="center" vertical="center" wrapText="1"/>
    </xf>
    <xf numFmtId="0" fontId="101" fillId="22" borderId="7" xfId="0" applyFont="1" applyFill="1" applyBorder="1" applyAlignment="1">
      <alignment horizontal="left" vertical="center" wrapText="1"/>
    </xf>
    <xf numFmtId="0" fontId="101" fillId="22" borderId="76" xfId="0" applyFont="1" applyFill="1" applyBorder="1" applyAlignment="1">
      <alignment horizontal="left" vertical="center" wrapText="1"/>
    </xf>
    <xf numFmtId="0" fontId="90" fillId="2" borderId="25" xfId="0" applyFont="1" applyFill="1" applyBorder="1" applyAlignment="1">
      <alignment horizontal="center" vertical="center"/>
    </xf>
    <xf numFmtId="0" fontId="90" fillId="2" borderId="29" xfId="0" applyFont="1" applyFill="1" applyBorder="1" applyAlignment="1">
      <alignment horizontal="center" vertical="center"/>
    </xf>
    <xf numFmtId="0" fontId="136" fillId="16" borderId="1" xfId="0" applyFont="1" applyFill="1" applyBorder="1" applyAlignment="1">
      <alignment horizontal="center" vertical="center"/>
    </xf>
    <xf numFmtId="0" fontId="100" fillId="16" borderId="1" xfId="0" applyFont="1" applyFill="1" applyBorder="1" applyAlignment="1">
      <alignment horizontal="center" vertical="center"/>
    </xf>
    <xf numFmtId="0" fontId="90" fillId="28" borderId="35" xfId="0" applyFont="1" applyFill="1" applyBorder="1" applyAlignment="1">
      <alignment horizontal="center" vertical="center"/>
    </xf>
    <xf numFmtId="0" fontId="90" fillId="28" borderId="37" xfId="0" applyFont="1" applyFill="1" applyBorder="1" applyAlignment="1">
      <alignment horizontal="center" vertical="center"/>
    </xf>
    <xf numFmtId="0" fontId="135" fillId="16" borderId="1" xfId="0" applyFont="1" applyFill="1" applyBorder="1" applyAlignment="1">
      <alignment horizontal="center" vertical="center"/>
    </xf>
    <xf numFmtId="0" fontId="135" fillId="16" borderId="76" xfId="0" applyFont="1" applyFill="1" applyBorder="1" applyAlignment="1">
      <alignment horizontal="center" vertical="center"/>
    </xf>
    <xf numFmtId="0" fontId="101" fillId="22" borderId="1" xfId="0" applyFont="1" applyFill="1" applyBorder="1" applyAlignment="1">
      <alignment horizontal="left" vertical="center" wrapText="1"/>
    </xf>
    <xf numFmtId="0" fontId="90" fillId="25" borderId="107" xfId="0" applyFont="1" applyFill="1" applyBorder="1" applyAlignment="1">
      <alignment horizontal="center" vertical="center"/>
    </xf>
    <xf numFmtId="0" fontId="90" fillId="25" borderId="108" xfId="0" applyFont="1" applyFill="1" applyBorder="1" applyAlignment="1">
      <alignment horizontal="center" vertical="center"/>
    </xf>
    <xf numFmtId="0" fontId="16" fillId="13" borderId="10" xfId="0" applyFont="1" applyFill="1" applyBorder="1" applyAlignment="1">
      <alignment horizontal="left" vertical="center" wrapText="1"/>
    </xf>
    <xf numFmtId="0" fontId="33" fillId="0" borderId="2" xfId="0" applyFont="1" applyBorder="1" applyAlignment="1">
      <alignment horizontal="center" vertical="center"/>
    </xf>
    <xf numFmtId="0" fontId="33" fillId="0" borderId="2" xfId="0" applyFont="1" applyBorder="1" applyAlignment="1">
      <alignment horizontal="left"/>
    </xf>
    <xf numFmtId="0" fontId="26" fillId="4" borderId="0" xfId="1" applyFont="1" applyFill="1" applyAlignment="1">
      <alignment horizontal="center" vertical="top" wrapText="1"/>
    </xf>
    <xf numFmtId="0" fontId="0" fillId="3" borderId="2" xfId="0" applyFill="1" applyBorder="1" applyAlignment="1">
      <alignment horizontal="center" vertical="top"/>
    </xf>
    <xf numFmtId="0" fontId="0" fillId="3" borderId="6" xfId="0" applyFill="1" applyBorder="1" applyAlignment="1">
      <alignment horizontal="center" vertical="top"/>
    </xf>
    <xf numFmtId="0" fontId="0" fillId="2" borderId="5" xfId="0" applyFill="1" applyBorder="1" applyAlignment="1">
      <alignment horizontal="left" vertical="top"/>
    </xf>
    <xf numFmtId="0" fontId="0" fillId="2" borderId="0" xfId="0" applyFill="1" applyAlignment="1">
      <alignment horizontal="left" vertical="top"/>
    </xf>
    <xf numFmtId="0" fontId="0" fillId="2" borderId="12" xfId="0" applyFill="1" applyBorder="1" applyAlignment="1">
      <alignment horizontal="left" vertical="top"/>
    </xf>
    <xf numFmtId="0" fontId="8" fillId="6" borderId="0" xfId="1" applyFont="1" applyFill="1" applyAlignment="1">
      <alignment horizontal="center" vertical="top" wrapText="1"/>
    </xf>
    <xf numFmtId="0" fontId="9" fillId="7" borderId="1" xfId="0" applyFont="1" applyFill="1" applyBorder="1" applyAlignment="1">
      <alignment horizontal="left" vertical="top" wrapText="1"/>
    </xf>
    <xf numFmtId="0" fontId="9" fillId="7" borderId="7" xfId="0" applyFont="1" applyFill="1" applyBorder="1" applyAlignment="1">
      <alignment horizontal="left" vertical="top" wrapText="1"/>
    </xf>
    <xf numFmtId="0" fontId="0" fillId="16" borderId="2" xfId="0" applyFill="1" applyBorder="1" applyAlignment="1">
      <alignment horizontal="center"/>
    </xf>
    <xf numFmtId="0" fontId="90" fillId="26" borderId="107" xfId="0" applyFont="1" applyFill="1" applyBorder="1" applyAlignment="1">
      <alignment horizontal="center" vertical="center"/>
    </xf>
    <xf numFmtId="0" fontId="90" fillId="26" borderId="108" xfId="0" applyFont="1" applyFill="1" applyBorder="1" applyAlignment="1">
      <alignment horizontal="center" vertical="center"/>
    </xf>
    <xf numFmtId="0" fontId="90" fillId="27" borderId="107" xfId="0" applyFont="1" applyFill="1" applyBorder="1" applyAlignment="1">
      <alignment horizontal="center" vertical="center"/>
    </xf>
    <xf numFmtId="0" fontId="90" fillId="27" borderId="108" xfId="0" applyFont="1" applyFill="1" applyBorder="1" applyAlignment="1">
      <alignment horizontal="center" vertical="center"/>
    </xf>
    <xf numFmtId="0" fontId="90" fillId="28" borderId="107" xfId="0" applyFont="1" applyFill="1" applyBorder="1" applyAlignment="1">
      <alignment horizontal="center" vertical="center"/>
    </xf>
    <xf numFmtId="0" fontId="90" fillId="28" borderId="108" xfId="0" applyFont="1" applyFill="1" applyBorder="1" applyAlignment="1">
      <alignment horizontal="center" vertical="center"/>
    </xf>
    <xf numFmtId="0" fontId="90" fillId="26" borderId="46" xfId="0" applyFont="1" applyFill="1" applyBorder="1" applyAlignment="1">
      <alignment horizontal="center" vertical="center"/>
    </xf>
    <xf numFmtId="0" fontId="90" fillId="26" borderId="47" xfId="0" applyFont="1" applyFill="1" applyBorder="1" applyAlignment="1">
      <alignment horizontal="center" vertical="center"/>
    </xf>
    <xf numFmtId="0" fontId="90" fillId="2" borderId="28" xfId="0" applyFont="1" applyFill="1" applyBorder="1" applyAlignment="1">
      <alignment horizontal="center" vertical="center"/>
    </xf>
    <xf numFmtId="0" fontId="91" fillId="22" borderId="1" xfId="0" applyFont="1" applyFill="1" applyBorder="1" applyAlignment="1">
      <alignment horizontal="left" vertical="center" wrapText="1"/>
    </xf>
    <xf numFmtId="0" fontId="90" fillId="2" borderId="35" xfId="0" applyFont="1" applyFill="1" applyBorder="1" applyAlignment="1">
      <alignment horizontal="center" vertical="center"/>
    </xf>
    <xf numFmtId="0" fontId="90" fillId="2" borderId="36" xfId="0" applyFont="1" applyFill="1" applyBorder="1" applyAlignment="1">
      <alignment horizontal="center" vertical="center"/>
    </xf>
    <xf numFmtId="0" fontId="90" fillId="2" borderId="37" xfId="0" applyFont="1" applyFill="1" applyBorder="1" applyAlignment="1">
      <alignment horizontal="center" vertical="center"/>
    </xf>
    <xf numFmtId="0" fontId="90" fillId="2" borderId="33" xfId="0" applyFont="1" applyFill="1" applyBorder="1" applyAlignment="1">
      <alignment horizontal="center" vertical="center"/>
    </xf>
    <xf numFmtId="0" fontId="90" fillId="2" borderId="20" xfId="0" applyFont="1" applyFill="1" applyBorder="1" applyAlignment="1">
      <alignment horizontal="center" vertical="center"/>
    </xf>
    <xf numFmtId="0" fontId="90" fillId="2" borderId="34" xfId="0" applyFont="1" applyFill="1" applyBorder="1" applyAlignment="1">
      <alignment horizontal="center" vertical="center"/>
    </xf>
    <xf numFmtId="0" fontId="90" fillId="25" borderId="14" xfId="0" applyFont="1" applyFill="1" applyBorder="1" applyAlignment="1">
      <alignment horizontal="center" vertical="center"/>
    </xf>
    <xf numFmtId="0" fontId="101" fillId="22" borderId="63" xfId="0" applyFont="1" applyFill="1" applyBorder="1" applyAlignment="1">
      <alignment horizontal="left" vertical="center" wrapText="1"/>
    </xf>
    <xf numFmtId="0" fontId="101" fillId="22" borderId="64" xfId="0" applyFont="1" applyFill="1" applyBorder="1" applyAlignment="1">
      <alignment horizontal="left" vertical="center" wrapText="1"/>
    </xf>
    <xf numFmtId="0" fontId="101" fillId="22" borderId="65" xfId="0" applyFont="1" applyFill="1" applyBorder="1" applyAlignment="1">
      <alignment horizontal="left" vertical="center" wrapText="1"/>
    </xf>
    <xf numFmtId="0" fontId="136" fillId="16" borderId="60" xfId="0" applyFont="1" applyFill="1" applyBorder="1" applyAlignment="1">
      <alignment horizontal="center" vertical="center"/>
    </xf>
    <xf numFmtId="0" fontId="100" fillId="16" borderId="61" xfId="0" applyFont="1" applyFill="1" applyBorder="1" applyAlignment="1">
      <alignment horizontal="center" vertical="center"/>
    </xf>
    <xf numFmtId="0" fontId="100" fillId="16" borderId="62" xfId="0" applyFont="1" applyFill="1" applyBorder="1" applyAlignment="1">
      <alignment horizontal="center" vertical="center"/>
    </xf>
    <xf numFmtId="0" fontId="101" fillId="22" borderId="9" xfId="0" applyFont="1" applyFill="1" applyBorder="1" applyAlignment="1">
      <alignment horizontal="left" vertical="center" wrapText="1"/>
    </xf>
    <xf numFmtId="0" fontId="101" fillId="22" borderId="23" xfId="0" applyFont="1" applyFill="1" applyBorder="1" applyAlignment="1">
      <alignment horizontal="left" vertical="center" wrapText="1"/>
    </xf>
    <xf numFmtId="0" fontId="101" fillId="22" borderId="0" xfId="0" applyFont="1" applyFill="1" applyAlignment="1">
      <alignment horizontal="left" vertical="center" wrapText="1"/>
    </xf>
    <xf numFmtId="0" fontId="101" fillId="22" borderId="22" xfId="0" applyFont="1" applyFill="1" applyBorder="1" applyAlignment="1">
      <alignment horizontal="left" vertical="center" wrapText="1"/>
    </xf>
    <xf numFmtId="0" fontId="12" fillId="2" borderId="0" xfId="0" applyFont="1" applyFill="1" applyAlignment="1">
      <alignment horizontal="center" vertical="center"/>
    </xf>
    <xf numFmtId="0" fontId="101" fillId="22" borderId="13" xfId="0" applyFont="1" applyFill="1" applyBorder="1" applyAlignment="1">
      <alignment horizontal="left" vertical="center"/>
    </xf>
    <xf numFmtId="0" fontId="101" fillId="22" borderId="16" xfId="0" applyFont="1" applyFill="1" applyBorder="1" applyAlignment="1">
      <alignment horizontal="left" vertical="center"/>
    </xf>
    <xf numFmtId="0" fontId="101" fillId="22" borderId="136" xfId="0" applyFont="1" applyFill="1" applyBorder="1" applyAlignment="1">
      <alignment horizontal="left" vertical="center"/>
    </xf>
    <xf numFmtId="0" fontId="101" fillId="22" borderId="4" xfId="0" applyFont="1" applyFill="1" applyBorder="1" applyAlignment="1">
      <alignment horizontal="left" vertical="center"/>
    </xf>
    <xf numFmtId="0" fontId="135" fillId="16" borderId="141" xfId="0" applyFont="1" applyFill="1" applyBorder="1" applyAlignment="1">
      <alignment horizontal="center" vertical="center"/>
    </xf>
    <xf numFmtId="0" fontId="135" fillId="16" borderId="43" xfId="0" applyFont="1" applyFill="1" applyBorder="1" applyAlignment="1">
      <alignment horizontal="center" vertical="center"/>
    </xf>
    <xf numFmtId="0" fontId="135" fillId="16" borderId="142" xfId="0" applyFont="1" applyFill="1" applyBorder="1" applyAlignment="1">
      <alignment horizontal="center" vertical="center"/>
    </xf>
    <xf numFmtId="0" fontId="135" fillId="16" borderId="40" xfId="0" applyFont="1" applyFill="1" applyBorder="1" applyAlignment="1">
      <alignment horizontal="center" vertical="center"/>
    </xf>
    <xf numFmtId="0" fontId="135" fillId="16" borderId="44" xfId="0" applyFont="1" applyFill="1" applyBorder="1" applyAlignment="1">
      <alignment horizontal="center" vertical="center"/>
    </xf>
    <xf numFmtId="0" fontId="135" fillId="16" borderId="49" xfId="0" applyFont="1" applyFill="1" applyBorder="1" applyAlignment="1">
      <alignment horizontal="center" vertical="center"/>
    </xf>
    <xf numFmtId="0" fontId="101" fillId="22" borderId="60" xfId="0" applyFont="1" applyFill="1" applyBorder="1" applyAlignment="1">
      <alignment horizontal="left" vertical="center" wrapText="1"/>
    </xf>
    <xf numFmtId="0" fontId="101" fillId="22" borderId="61" xfId="0" applyFont="1" applyFill="1" applyBorder="1" applyAlignment="1">
      <alignment horizontal="left" vertical="center" wrapText="1"/>
    </xf>
    <xf numFmtId="0" fontId="101" fillId="22" borderId="62" xfId="0" applyFont="1" applyFill="1" applyBorder="1" applyAlignment="1">
      <alignment horizontal="left" vertical="center" wrapText="1"/>
    </xf>
    <xf numFmtId="0" fontId="101" fillId="22" borderId="13" xfId="0" applyFont="1" applyFill="1" applyBorder="1" applyAlignment="1">
      <alignment horizontal="left" vertical="center" wrapText="1"/>
    </xf>
    <xf numFmtId="0" fontId="101" fillId="22" borderId="16" xfId="0" applyFont="1" applyFill="1" applyBorder="1" applyAlignment="1">
      <alignment horizontal="left" vertical="center" wrapText="1"/>
    </xf>
    <xf numFmtId="0" fontId="101" fillId="22" borderId="4" xfId="0" applyFont="1" applyFill="1" applyBorder="1" applyAlignment="1">
      <alignment horizontal="left" vertical="center" wrapText="1"/>
    </xf>
    <xf numFmtId="0" fontId="106" fillId="7" borderId="76" xfId="0" applyFont="1" applyFill="1" applyBorder="1" applyAlignment="1">
      <alignment horizontal="left" vertical="top" wrapText="1"/>
    </xf>
    <xf numFmtId="0" fontId="106" fillId="7" borderId="77" xfId="0" applyFont="1" applyFill="1" applyBorder="1" applyAlignment="1">
      <alignment horizontal="left" vertical="top" wrapText="1"/>
    </xf>
    <xf numFmtId="0" fontId="106" fillId="7" borderId="78" xfId="0" applyFont="1" applyFill="1" applyBorder="1" applyAlignment="1">
      <alignment horizontal="left" vertical="top" wrapText="1"/>
    </xf>
    <xf numFmtId="0" fontId="116" fillId="2" borderId="0" xfId="0" applyFont="1" applyFill="1" applyAlignment="1">
      <alignment horizontal="center" vertical="center" wrapText="1"/>
    </xf>
    <xf numFmtId="0" fontId="96" fillId="2" borderId="11" xfId="0" applyFont="1" applyFill="1" applyBorder="1" applyAlignment="1">
      <alignment horizontal="center" vertical="center" wrapText="1"/>
    </xf>
    <xf numFmtId="0" fontId="100" fillId="2" borderId="48" xfId="0" applyFont="1" applyFill="1" applyBorder="1" applyAlignment="1">
      <alignment horizontal="center" vertical="center"/>
    </xf>
    <xf numFmtId="0" fontId="100" fillId="2" borderId="42" xfId="0" applyFont="1" applyFill="1" applyBorder="1" applyAlignment="1">
      <alignment horizontal="center" vertical="center"/>
    </xf>
    <xf numFmtId="0" fontId="100" fillId="2" borderId="45" xfId="0" applyFont="1" applyFill="1" applyBorder="1" applyAlignment="1">
      <alignment horizontal="center" vertical="center"/>
    </xf>
    <xf numFmtId="0" fontId="96" fillId="25" borderId="107" xfId="0" applyFont="1" applyFill="1" applyBorder="1" applyAlignment="1">
      <alignment horizontal="center" vertical="center"/>
    </xf>
    <xf numFmtId="0" fontId="96" fillId="25" borderId="95" xfId="0" applyFont="1" applyFill="1" applyBorder="1" applyAlignment="1">
      <alignment horizontal="center" vertical="center"/>
    </xf>
    <xf numFmtId="0" fontId="96" fillId="26" borderId="110" xfId="0" applyFont="1" applyFill="1" applyBorder="1" applyAlignment="1">
      <alignment horizontal="center" vertical="center"/>
    </xf>
    <xf numFmtId="0" fontId="96" fillId="26" borderId="95" xfId="0" applyFont="1" applyFill="1" applyBorder="1" applyAlignment="1">
      <alignment horizontal="center" vertical="center"/>
    </xf>
    <xf numFmtId="0" fontId="96" fillId="27" borderId="110" xfId="0" applyFont="1" applyFill="1" applyBorder="1" applyAlignment="1">
      <alignment horizontal="center" vertical="center"/>
    </xf>
    <xf numFmtId="0" fontId="96" fillId="27" borderId="95" xfId="0" applyFont="1" applyFill="1" applyBorder="1" applyAlignment="1">
      <alignment horizontal="center" vertical="center"/>
    </xf>
    <xf numFmtId="0" fontId="96" fillId="2" borderId="0" xfId="0" applyFont="1" applyFill="1" applyAlignment="1">
      <alignment horizontal="center" wrapText="1"/>
    </xf>
    <xf numFmtId="0" fontId="96" fillId="2" borderId="2" xfId="0" applyFont="1" applyFill="1" applyBorder="1" applyAlignment="1">
      <alignment horizontal="center" vertical="center" wrapText="1"/>
    </xf>
    <xf numFmtId="0" fontId="96" fillId="2" borderId="79" xfId="0" applyFont="1" applyFill="1" applyBorder="1" applyAlignment="1">
      <alignment horizontal="center" vertical="center"/>
    </xf>
    <xf numFmtId="0" fontId="96" fillId="2" borderId="80" xfId="0" applyFont="1" applyFill="1" applyBorder="1" applyAlignment="1">
      <alignment horizontal="center" vertical="center"/>
    </xf>
    <xf numFmtId="0" fontId="136" fillId="16" borderId="141" xfId="0" applyFont="1" applyFill="1" applyBorder="1" applyAlignment="1">
      <alignment horizontal="center" vertical="center"/>
    </xf>
    <xf numFmtId="0" fontId="100" fillId="16" borderId="43" xfId="0" applyFont="1" applyFill="1" applyBorder="1" applyAlignment="1">
      <alignment horizontal="center" vertical="center"/>
    </xf>
    <xf numFmtId="0" fontId="100" fillId="16" borderId="142" xfId="0" applyFont="1" applyFill="1" applyBorder="1" applyAlignment="1">
      <alignment horizontal="center" vertical="center"/>
    </xf>
    <xf numFmtId="0" fontId="101" fillId="7" borderId="13" xfId="0" applyFont="1" applyFill="1" applyBorder="1" applyAlignment="1">
      <alignment horizontal="left" vertical="center" wrapText="1"/>
    </xf>
    <xf numFmtId="0" fontId="101" fillId="7" borderId="16" xfId="0" applyFont="1" applyFill="1" applyBorder="1" applyAlignment="1">
      <alignment horizontal="left" vertical="center" wrapText="1"/>
    </xf>
    <xf numFmtId="0" fontId="101" fillId="7" borderId="4" xfId="0" applyFont="1" applyFill="1" applyBorder="1" applyAlignment="1">
      <alignment horizontal="left" vertical="center" wrapText="1"/>
    </xf>
    <xf numFmtId="0" fontId="90" fillId="28" borderId="110" xfId="0" applyFont="1" applyFill="1" applyBorder="1" applyAlignment="1">
      <alignment horizontal="center" vertical="center"/>
    </xf>
    <xf numFmtId="0" fontId="90" fillId="28" borderId="95" xfId="0" applyFont="1" applyFill="1" applyBorder="1" applyAlignment="1">
      <alignment horizontal="center" vertical="center"/>
    </xf>
    <xf numFmtId="0" fontId="90" fillId="2" borderId="0" xfId="0" applyFont="1" applyFill="1" applyAlignment="1">
      <alignment horizontal="center" wrapText="1"/>
    </xf>
    <xf numFmtId="0" fontId="90" fillId="2" borderId="0" xfId="0" applyFont="1" applyFill="1" applyAlignment="1">
      <alignment horizontal="center"/>
    </xf>
    <xf numFmtId="0" fontId="100" fillId="16" borderId="141" xfId="0" applyFont="1" applyFill="1" applyBorder="1" applyAlignment="1">
      <alignment horizontal="center" vertical="center"/>
    </xf>
    <xf numFmtId="0" fontId="12" fillId="2" borderId="0" xfId="0" applyFont="1" applyFill="1" applyAlignment="1">
      <alignment horizontal="center" wrapText="1"/>
    </xf>
    <xf numFmtId="0" fontId="12" fillId="2" borderId="0" xfId="0" applyFont="1" applyFill="1" applyAlignment="1">
      <alignment horizontal="center"/>
    </xf>
    <xf numFmtId="0" fontId="90" fillId="26" borderId="110" xfId="0" applyFont="1" applyFill="1" applyBorder="1" applyAlignment="1">
      <alignment horizontal="center" vertical="center"/>
    </xf>
    <xf numFmtId="0" fontId="90" fillId="26" borderId="14" xfId="0" applyFont="1" applyFill="1" applyBorder="1" applyAlignment="1">
      <alignment horizontal="center" vertical="center"/>
    </xf>
    <xf numFmtId="9" fontId="90" fillId="2" borderId="6" xfId="0" applyNumberFormat="1" applyFont="1" applyFill="1" applyBorder="1" applyAlignment="1">
      <alignment horizontal="center" vertical="center" wrapText="1"/>
    </xf>
    <xf numFmtId="9" fontId="90" fillId="2" borderId="12" xfId="0" applyNumberFormat="1" applyFont="1" applyFill="1" applyBorder="1" applyAlignment="1">
      <alignment horizontal="center" vertical="center" wrapText="1"/>
    </xf>
    <xf numFmtId="9" fontId="90" fillId="2" borderId="11" xfId="0" applyNumberFormat="1" applyFont="1" applyFill="1" applyBorder="1" applyAlignment="1">
      <alignment horizontal="center" vertical="center" wrapText="1"/>
    </xf>
    <xf numFmtId="0" fontId="90" fillId="28" borderId="96" xfId="0" applyFont="1" applyFill="1" applyBorder="1" applyAlignment="1">
      <alignment horizontal="center" vertical="center"/>
    </xf>
    <xf numFmtId="0" fontId="90" fillId="28" borderId="97" xfId="0" applyFont="1" applyFill="1" applyBorder="1" applyAlignment="1">
      <alignment horizontal="center" vertical="center"/>
    </xf>
    <xf numFmtId="0" fontId="90" fillId="26" borderId="95" xfId="0" applyFont="1" applyFill="1" applyBorder="1" applyAlignment="1">
      <alignment horizontal="center" vertical="center"/>
    </xf>
    <xf numFmtId="0" fontId="90" fillId="27" borderId="110" xfId="0" applyFont="1" applyFill="1" applyBorder="1" applyAlignment="1">
      <alignment horizontal="center" vertical="center"/>
    </xf>
    <xf numFmtId="0" fontId="90" fillId="27" borderId="95" xfId="0" applyFont="1" applyFill="1" applyBorder="1" applyAlignment="1">
      <alignment horizontal="center" vertical="center"/>
    </xf>
    <xf numFmtId="10" fontId="90" fillId="2" borderId="6" xfId="0" applyNumberFormat="1" applyFont="1" applyFill="1" applyBorder="1" applyAlignment="1">
      <alignment horizontal="center" vertical="center" wrapText="1"/>
    </xf>
    <xf numFmtId="10" fontId="90" fillId="2" borderId="12" xfId="0" applyNumberFormat="1" applyFont="1" applyFill="1" applyBorder="1" applyAlignment="1">
      <alignment horizontal="center" vertical="center" wrapText="1"/>
    </xf>
    <xf numFmtId="10" fontId="90" fillId="2" borderId="11" xfId="0" applyNumberFormat="1" applyFont="1" applyFill="1" applyBorder="1" applyAlignment="1">
      <alignment horizontal="center" vertical="center" wrapText="1"/>
    </xf>
    <xf numFmtId="0" fontId="101" fillId="7" borderId="15" xfId="0" applyFont="1" applyFill="1" applyBorder="1" applyAlignment="1">
      <alignment horizontal="left" vertical="center" wrapText="1"/>
    </xf>
    <xf numFmtId="0" fontId="101" fillId="7" borderId="3" xfId="0" applyFont="1" applyFill="1" applyBorder="1" applyAlignment="1">
      <alignment horizontal="left" vertical="center" wrapText="1"/>
    </xf>
    <xf numFmtId="0" fontId="90" fillId="2" borderId="79" xfId="0" applyFont="1" applyFill="1" applyBorder="1" applyAlignment="1">
      <alignment horizontal="center" vertical="center"/>
    </xf>
    <xf numFmtId="0" fontId="90" fillId="2" borderId="80" xfId="0" applyFont="1" applyFill="1" applyBorder="1" applyAlignment="1">
      <alignment horizontal="center" vertical="center"/>
    </xf>
    <xf numFmtId="0" fontId="90" fillId="28" borderId="111" xfId="0" applyFont="1" applyFill="1" applyBorder="1" applyAlignment="1">
      <alignment horizontal="center" vertical="center"/>
    </xf>
    <xf numFmtId="0" fontId="90" fillId="28" borderId="102" xfId="0" applyFont="1" applyFill="1" applyBorder="1" applyAlignment="1">
      <alignment horizontal="center" vertical="center"/>
    </xf>
    <xf numFmtId="0" fontId="136" fillId="16" borderId="7" xfId="0" applyFont="1" applyFill="1" applyBorder="1" applyAlignment="1">
      <alignment horizontal="center" vertical="center"/>
    </xf>
    <xf numFmtId="0" fontId="100" fillId="16" borderId="7" xfId="0" applyFont="1" applyFill="1" applyBorder="1" applyAlignment="1">
      <alignment horizontal="center" vertical="center"/>
    </xf>
    <xf numFmtId="0" fontId="90" fillId="27" borderId="14" xfId="0" applyFont="1" applyFill="1" applyBorder="1" applyAlignment="1">
      <alignment horizontal="center" vertical="center"/>
    </xf>
    <xf numFmtId="0" fontId="136" fillId="16" borderId="40" xfId="0" applyFont="1" applyFill="1" applyBorder="1" applyAlignment="1">
      <alignment horizontal="center" vertical="center"/>
    </xf>
    <xf numFmtId="0" fontId="100" fillId="16" borderId="44" xfId="0" applyFont="1" applyFill="1" applyBorder="1" applyAlignment="1">
      <alignment horizontal="center" vertical="center"/>
    </xf>
    <xf numFmtId="0" fontId="100" fillId="16" borderId="49" xfId="0" applyFont="1" applyFill="1" applyBorder="1" applyAlignment="1">
      <alignment horizontal="center" vertical="center"/>
    </xf>
    <xf numFmtId="0" fontId="101" fillId="7" borderId="136" xfId="0" applyFont="1" applyFill="1" applyBorder="1" applyAlignment="1">
      <alignment horizontal="left" vertical="center" wrapText="1"/>
    </xf>
    <xf numFmtId="0" fontId="90" fillId="41" borderId="2" xfId="0" applyFont="1" applyFill="1" applyBorder="1" applyAlignment="1">
      <alignment horizontal="center" vertical="center" wrapText="1"/>
    </xf>
    <xf numFmtId="0" fontId="125" fillId="40" borderId="13" xfId="0" applyFont="1" applyFill="1" applyBorder="1" applyAlignment="1">
      <alignment horizontal="left" vertical="center" wrapText="1"/>
    </xf>
    <xf numFmtId="0" fontId="125" fillId="40" borderId="16" xfId="0" applyFont="1" applyFill="1" applyBorder="1" applyAlignment="1">
      <alignment horizontal="left" vertical="center" wrapText="1"/>
    </xf>
    <xf numFmtId="0" fontId="136" fillId="41" borderId="48" xfId="0" applyFont="1" applyFill="1" applyBorder="1" applyAlignment="1">
      <alignment horizontal="center" vertical="center"/>
    </xf>
    <xf numFmtId="0" fontId="138" fillId="41" borderId="42" xfId="0" applyFont="1" applyFill="1" applyBorder="1" applyAlignment="1">
      <alignment horizontal="center" vertical="center"/>
    </xf>
    <xf numFmtId="0" fontId="138" fillId="41" borderId="45" xfId="0" applyFont="1" applyFill="1" applyBorder="1" applyAlignment="1">
      <alignment horizontal="center" vertical="center"/>
    </xf>
    <xf numFmtId="0" fontId="12" fillId="41" borderId="2" xfId="0" applyFont="1" applyFill="1" applyBorder="1" applyAlignment="1">
      <alignment horizontal="center" vertical="center" wrapText="1"/>
    </xf>
    <xf numFmtId="0" fontId="134" fillId="40" borderId="13" xfId="0" applyFont="1" applyFill="1" applyBorder="1" applyAlignment="1">
      <alignment horizontal="left" vertical="center" wrapText="1"/>
    </xf>
    <xf numFmtId="0" fontId="134" fillId="40" borderId="16" xfId="0" applyFont="1" applyFill="1" applyBorder="1" applyAlignment="1">
      <alignment horizontal="left" vertical="center" wrapText="1"/>
    </xf>
    <xf numFmtId="0" fontId="101" fillId="7" borderId="6" xfId="0" applyFont="1" applyFill="1" applyBorder="1" applyAlignment="1">
      <alignment horizontal="left" vertical="center" wrapText="1"/>
    </xf>
    <xf numFmtId="0" fontId="135" fillId="2" borderId="48" xfId="0" applyFont="1" applyFill="1" applyBorder="1" applyAlignment="1">
      <alignment horizontal="center" vertical="center"/>
    </xf>
    <xf numFmtId="0" fontId="135" fillId="2" borderId="42" xfId="0" applyFont="1" applyFill="1" applyBorder="1" applyAlignment="1">
      <alignment horizontal="center" vertical="center"/>
    </xf>
    <xf numFmtId="0" fontId="135" fillId="2" borderId="45" xfId="0" applyFont="1" applyFill="1" applyBorder="1" applyAlignment="1">
      <alignment horizontal="center" vertical="center"/>
    </xf>
    <xf numFmtId="0" fontId="127" fillId="7" borderId="13" xfId="0" applyFont="1" applyFill="1" applyBorder="1" applyAlignment="1">
      <alignment horizontal="left" vertical="center" wrapText="1"/>
    </xf>
    <xf numFmtId="0" fontId="127" fillId="7" borderId="16" xfId="0" applyFont="1" applyFill="1" applyBorder="1" applyAlignment="1">
      <alignment horizontal="left" vertical="center" wrapText="1"/>
    </xf>
    <xf numFmtId="0" fontId="127" fillId="7" borderId="4" xfId="0" applyFont="1" applyFill="1" applyBorder="1" applyAlignment="1">
      <alignment horizontal="left" vertical="center" wrapText="1"/>
    </xf>
    <xf numFmtId="0" fontId="136" fillId="16" borderId="48" xfId="0" applyFont="1" applyFill="1" applyBorder="1" applyAlignment="1">
      <alignment horizontal="center" vertical="center"/>
    </xf>
    <xf numFmtId="0" fontId="136" fillId="16" borderId="42" xfId="0" applyFont="1" applyFill="1" applyBorder="1" applyAlignment="1">
      <alignment horizontal="center" vertical="center"/>
    </xf>
    <xf numFmtId="0" fontId="136" fillId="16" borderId="45" xfId="0" applyFont="1" applyFill="1" applyBorder="1" applyAlignment="1">
      <alignment horizontal="center" vertical="center"/>
    </xf>
    <xf numFmtId="0" fontId="90" fillId="25" borderId="110" xfId="0" applyFont="1" applyFill="1" applyBorder="1" applyAlignment="1">
      <alignment horizontal="center" vertical="center"/>
    </xf>
    <xf numFmtId="0" fontId="90" fillId="25" borderId="95" xfId="0" applyFont="1" applyFill="1" applyBorder="1" applyAlignment="1">
      <alignment horizontal="center" vertical="center"/>
    </xf>
    <xf numFmtId="0" fontId="127" fillId="7" borderId="63" xfId="0" applyFont="1" applyFill="1" applyBorder="1" applyAlignment="1">
      <alignment horizontal="left" vertical="center" wrapText="1"/>
    </xf>
    <xf numFmtId="0" fontId="127" fillId="7" borderId="64" xfId="0" applyFont="1" applyFill="1" applyBorder="1" applyAlignment="1">
      <alignment horizontal="left" vertical="center" wrapText="1"/>
    </xf>
    <xf numFmtId="0" fontId="127" fillId="7" borderId="65" xfId="0" applyFont="1" applyFill="1" applyBorder="1" applyAlignment="1">
      <alignment horizontal="left" vertical="center" wrapText="1"/>
    </xf>
    <xf numFmtId="0" fontId="90" fillId="28" borderId="14" xfId="0" applyFont="1" applyFill="1" applyBorder="1" applyAlignment="1">
      <alignment horizontal="center" vertical="center"/>
    </xf>
    <xf numFmtId="0" fontId="90" fillId="25" borderId="111" xfId="0" applyFont="1" applyFill="1" applyBorder="1" applyAlignment="1">
      <alignment horizontal="center" vertical="center"/>
    </xf>
    <xf numFmtId="0" fontId="90" fillId="25" borderId="102" xfId="0" applyFont="1" applyFill="1" applyBorder="1" applyAlignment="1">
      <alignment horizontal="center" vertical="center"/>
    </xf>
    <xf numFmtId="0" fontId="135" fillId="16" borderId="42" xfId="0" applyFont="1" applyFill="1" applyBorder="1" applyAlignment="1">
      <alignment horizontal="center" vertical="center"/>
    </xf>
    <xf numFmtId="0" fontId="135" fillId="16" borderId="45" xfId="0" applyFont="1" applyFill="1" applyBorder="1" applyAlignment="1">
      <alignment horizontal="center" vertical="center"/>
    </xf>
    <xf numFmtId="0" fontId="12" fillId="44" borderId="96" xfId="0" applyFont="1" applyFill="1" applyBorder="1" applyAlignment="1">
      <alignment horizontal="center" vertical="center"/>
    </xf>
    <xf numFmtId="0" fontId="12" fillId="44" borderId="106" xfId="0" applyFont="1" applyFill="1" applyBorder="1" applyAlignment="1">
      <alignment horizontal="center" vertical="center"/>
    </xf>
    <xf numFmtId="0" fontId="127" fillId="40" borderId="48" xfId="0" applyFont="1" applyFill="1" applyBorder="1" applyAlignment="1">
      <alignment horizontal="left" vertical="center" wrapText="1"/>
    </xf>
    <xf numFmtId="0" fontId="127" fillId="40" borderId="42" xfId="0" applyFont="1" applyFill="1" applyBorder="1" applyAlignment="1">
      <alignment horizontal="left" vertical="center" wrapText="1"/>
    </xf>
    <xf numFmtId="0" fontId="127" fillId="40" borderId="45" xfId="0" applyFont="1" applyFill="1" applyBorder="1" applyAlignment="1">
      <alignment horizontal="left" vertical="center" wrapText="1"/>
    </xf>
    <xf numFmtId="0" fontId="138" fillId="36" borderId="99" xfId="0" applyFont="1" applyFill="1" applyBorder="1" applyAlignment="1">
      <alignment horizontal="center" vertical="center"/>
    </xf>
    <xf numFmtId="0" fontId="138" fillId="36" borderId="137" xfId="0" applyFont="1" applyFill="1" applyBorder="1" applyAlignment="1">
      <alignment horizontal="center" vertical="center"/>
    </xf>
    <xf numFmtId="0" fontId="138" fillId="36" borderId="82" xfId="0" applyFont="1" applyFill="1" applyBorder="1" applyAlignment="1">
      <alignment horizontal="center" vertical="center"/>
    </xf>
    <xf numFmtId="0" fontId="138" fillId="36" borderId="145" xfId="0" applyFont="1" applyFill="1" applyBorder="1" applyAlignment="1">
      <alignment horizontal="center" vertical="center"/>
    </xf>
    <xf numFmtId="0" fontId="111" fillId="50" borderId="135" xfId="0" applyFont="1" applyFill="1" applyBorder="1" applyAlignment="1">
      <alignment horizontal="center" vertical="center"/>
    </xf>
    <xf numFmtId="0" fontId="111" fillId="50" borderId="138" xfId="0" applyFont="1" applyFill="1" applyBorder="1" applyAlignment="1">
      <alignment horizontal="center" vertical="center"/>
    </xf>
    <xf numFmtId="0" fontId="107" fillId="25" borderId="116" xfId="0" applyFont="1" applyFill="1" applyBorder="1" applyAlignment="1">
      <alignment horizontal="center" vertical="center"/>
    </xf>
    <xf numFmtId="0" fontId="107" fillId="25" borderId="85" xfId="0" applyFont="1" applyFill="1" applyBorder="1" applyAlignment="1">
      <alignment horizontal="center" vertical="center"/>
    </xf>
    <xf numFmtId="0" fontId="101" fillId="7" borderId="137" xfId="0" applyFont="1" applyFill="1" applyBorder="1" applyAlignment="1">
      <alignment horizontal="left" vertical="center" wrapText="1"/>
    </xf>
    <xf numFmtId="0" fontId="101" fillId="7" borderId="81" xfId="0" applyFont="1" applyFill="1" applyBorder="1" applyAlignment="1">
      <alignment horizontal="left" vertical="center" wrapText="1"/>
    </xf>
    <xf numFmtId="0" fontId="101" fillId="7" borderId="99" xfId="0" applyFont="1" applyFill="1" applyBorder="1" applyAlignment="1">
      <alignment horizontal="left" vertical="center" wrapText="1"/>
    </xf>
    <xf numFmtId="0" fontId="100" fillId="16" borderId="90" xfId="0" applyFont="1" applyFill="1" applyBorder="1" applyAlignment="1">
      <alignment horizontal="center" vertical="center"/>
    </xf>
    <xf numFmtId="0" fontId="100" fillId="16" borderId="69" xfId="0" applyFont="1" applyFill="1" applyBorder="1" applyAlignment="1">
      <alignment horizontal="center" vertical="center"/>
    </xf>
    <xf numFmtId="0" fontId="100" fillId="16" borderId="146" xfId="0" applyFont="1" applyFill="1" applyBorder="1" applyAlignment="1">
      <alignment horizontal="center" vertical="center"/>
    </xf>
    <xf numFmtId="0" fontId="101" fillId="7" borderId="14" xfId="0" applyFont="1" applyFill="1" applyBorder="1" applyAlignment="1">
      <alignment horizontal="left" vertical="center" wrapText="1"/>
    </xf>
    <xf numFmtId="0" fontId="101" fillId="7" borderId="0" xfId="0" applyFont="1" applyFill="1" applyAlignment="1">
      <alignment horizontal="left" vertical="center" wrapText="1"/>
    </xf>
    <xf numFmtId="0" fontId="100" fillId="16" borderId="82" xfId="0" applyFont="1" applyFill="1" applyBorder="1" applyAlignment="1">
      <alignment horizontal="center" vertical="center"/>
    </xf>
    <xf numFmtId="9" fontId="90" fillId="2" borderId="14" xfId="0" applyNumberFormat="1" applyFont="1" applyFill="1" applyBorder="1" applyAlignment="1">
      <alignment horizontal="center" vertical="center" wrapText="1"/>
    </xf>
    <xf numFmtId="9" fontId="90" fillId="2" borderId="98" xfId="0" applyNumberFormat="1" applyFont="1" applyFill="1" applyBorder="1" applyAlignment="1">
      <alignment horizontal="center" vertical="center" wrapText="1"/>
    </xf>
    <xf numFmtId="0" fontId="101" fillId="7" borderId="95" xfId="0" applyFont="1" applyFill="1" applyBorder="1" applyAlignment="1">
      <alignment horizontal="left" vertical="center" wrapText="1"/>
    </xf>
    <xf numFmtId="0" fontId="101" fillId="7" borderId="82"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93" fillId="29" borderId="0" xfId="1" applyFont="1" applyFill="1" applyAlignment="1">
      <alignment horizontal="left" vertical="center" wrapText="1"/>
    </xf>
  </cellXfs>
  <cellStyles count="4">
    <cellStyle name="Normal" xfId="0" builtinId="0"/>
    <cellStyle name="Normal 2" xfId="3" xr:uid="{D1D1E926-2E3D-483D-9D4F-86A5E99BE375}"/>
    <cellStyle name="Normal 2 2" xfId="1" xr:uid="{8BC23631-72B3-41A1-A804-C3D0C9C1B107}"/>
    <cellStyle name="Normal 2 2 2" xfId="2" xr:uid="{70D6524E-C1B2-4EDF-BE82-934AE662513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4D6C4B"/>
      <color rgb="FF70976A"/>
      <color rgb="FFA0C99C"/>
      <color rgb="FFA8C192"/>
      <color rgb="FFEDF3EA"/>
      <color rgb="FFEAECF1"/>
      <color rgb="FFDFE5E5"/>
      <color rgb="FFE39A5D"/>
      <color rgb="FFEBE3E1"/>
      <color rgb="FF5F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documenttasks/documenttask1.xml><?xml version="1.0" encoding="utf-8"?>
<Tasks xmlns="http://schemas.microsoft.com/office/tasks/2019/documenttasks">
  <Task id="{D7E6AE00-BA92-4717-8827-AF6324311D04}">
    <Anchor>
      <Comment id="{F06459E9-08E0-43A8-8274-D312AD5678FD}"/>
    </Anchor>
    <History>
      <Event time="2024-09-16T03:55:47.24" id="{5F931EF4-41B0-4B6C-A62E-2C22133FD4FD}">
        <Attribution userId="S::prerna@textileexchange.org::bb28dfa7-100f-4dd4-9a9a-5e355a2a28c7" userName="Prerna Pandey" userProvider="AD"/>
        <Anchor>
          <Comment id="{8F0B9E9B-9F50-4199-A1AD-B4679F94EE99}"/>
        </Anchor>
        <Create/>
      </Event>
      <Event time="2024-09-16T03:55:47.24" id="{DCDDADBB-158A-465D-88F8-4B37DFE0A6BB}">
        <Attribution userId="S::prerna@textileexchange.org::bb28dfa7-100f-4dd4-9a9a-5e355a2a28c7" userName="Prerna Pandey" userProvider="AD"/>
        <Anchor>
          <Comment id="{8F0B9E9B-9F50-4199-A1AD-B4679F94EE99}"/>
        </Anchor>
        <Assign userId="S::Connor@textileexchange.org::1ff6261f-8e30-4670-ac94-95f453e8d3f2" userName="Connor Shannon" userProvider="AD"/>
      </Event>
      <Event time="2024-09-16T03:55:47.24" id="{BC508CEE-BC9B-4605-8A14-E0FB50A2AC4A}">
        <Attribution userId="S::prerna@textileexchange.org::bb28dfa7-100f-4dd4-9a9a-5e355a2a28c7" userName="Prerna Pandey" userProvider="AD"/>
        <Anchor>
          <Comment id="{8F0B9E9B-9F50-4199-A1AD-B4679F94EE99}"/>
        </Anchor>
        <SetTitle title="@Connor Shannon in this case do you think we need two type of submission from them or would it be just one submission with hte dropdown/ combination options more complex?"/>
      </Event>
    </History>
  </Task>
  <Task id="{A2E6B422-88B9-4E30-858F-52149F4F8C85}">
    <Anchor>
      <Comment id="{E4005B31-62F8-44B0-93A4-B17EFC1A8FEF}"/>
    </Anchor>
    <History>
      <Event time="2024-09-16T03:53:37.28" id="{4943E4D9-14E1-4943-920A-AF7885418466}">
        <Attribution userId="S::prerna@textileexchange.org::bb28dfa7-100f-4dd4-9a9a-5e355a2a28c7" userName="Prerna Pandey" userProvider="AD"/>
        <Anchor>
          <Comment id="{E4B96948-FE35-44F1-9652-D7050ADC9339}"/>
        </Anchor>
        <Create/>
      </Event>
      <Event time="2024-09-16T03:53:37.28" id="{B185724D-F61E-4E0E-A9EC-D5FD5D404706}">
        <Attribution userId="S::prerna@textileexchange.org::bb28dfa7-100f-4dd4-9a9a-5e355a2a28c7" userName="Prerna Pandey" userProvider="AD"/>
        <Anchor>
          <Comment id="{E4B96948-FE35-44F1-9652-D7050ADC9339}"/>
        </Anchor>
        <Assign userId="S::Connor@textileexchange.org::1ff6261f-8e30-4670-ac94-95f453e8d3f2" userName="Connor Shannon" userProvider="AD"/>
      </Event>
      <Event time="2024-09-16T03:53:37.28" id="{38D9D18F-E8CA-41A5-9E6F-DE4730C2791D}">
        <Attribution userId="S::prerna@textileexchange.org::bb28dfa7-100f-4dd4-9a9a-5e355a2a28c7" userName="Prerna Pandey" userProvider="AD"/>
        <Anchor>
          <Comment id="{E4B96948-FE35-44F1-9652-D7050ADC9339}"/>
        </Anchor>
        <SetTitle title="Yes, @Connor, let's look at Material Selection excel and think this relatew to aligning on classification so tagging @Chiara Ferrero @Sophia Opperskalski @Jessica Garcia Lama"/>
      </Event>
    </History>
  </Task>
</Tasks>
</file>

<file path=xl/documenttasks/documenttask2.xml><?xml version="1.0" encoding="utf-8"?>
<Tasks xmlns="http://schemas.microsoft.com/office/tasks/2019/documenttasks">
  <Task id="{4BF8A229-01AF-4F12-9E5A-E69E26272EEC}">
    <Anchor>
      <Comment id="{EC48BE82-0C4B-4AD6-A4C3-CD7284FEE2A7}"/>
    </Anchor>
    <History>
      <Event time="2024-09-06T03:43:57.17" id="{CDBC9F2E-977B-40EB-ABE2-784F56BA5031}">
        <Attribution userId="S::prerna@textileexchange.org::bb28dfa7-100f-4dd4-9a9a-5e355a2a28c7" userName="Prerna Pandey" userProvider="AD"/>
        <Anchor>
          <Comment id="{EC48BE82-0C4B-4AD6-A4C3-CD7284FEE2A7}"/>
        </Anchor>
        <Create/>
      </Event>
      <Event time="2024-09-06T03:43:57.17" id="{120F0EC6-D128-4324-93B8-404E3022F716}">
        <Attribution userId="S::prerna@textileexchange.org::bb28dfa7-100f-4dd4-9a9a-5e355a2a28c7" userName="Prerna Pandey" userProvider="AD"/>
        <Anchor>
          <Comment id="{EC48BE82-0C4B-4AD6-A4C3-CD7284FEE2A7}"/>
        </Anchor>
        <Assign userId="S::Connor@textileexchange.org::1ff6261f-8e30-4670-ac94-95f453e8d3f2" userName="Connor Shannon" userProvider="AD"/>
      </Event>
      <Event time="2024-09-06T03:43:57.17" id="{84A4CC44-77BF-4DD7-95F4-D6D574A25E34}">
        <Attribution userId="S::prerna@textileexchange.org::bb28dfa7-100f-4dd4-9a9a-5e355a2a28c7" userName="Prerna Pandey" userProvider="AD"/>
        <Anchor>
          <Comment id="{EC48BE82-0C4B-4AD6-A4C3-CD7284FEE2A7}"/>
        </Anchor>
        <SetTitle title="@Connor Shannon updated text (minor)"/>
      </Event>
    </History>
  </Task>
  <Task id="{3CE3EC87-0956-4220-8EA2-CF22898999D2}">
    <Anchor>
      <Comment id="{C2635709-C0FA-42E8-BE37-2B4A8674DD14}"/>
    </Anchor>
    <History>
      <Event time="2024-09-16T03:53:37.28" id="{4943E4D9-14E1-4943-920A-AF7885418466}">
        <Attribution userId="S::prerna@textileexchange.org::bb28dfa7-100f-4dd4-9a9a-5e355a2a28c7" userName="Prerna Pandey" userProvider="AD"/>
        <Anchor>
          <Comment id="{3B977A48-BD70-4A5D-8FA8-D0E37521C41B}"/>
        </Anchor>
        <Create/>
      </Event>
      <Event time="2024-09-16T03:53:37.28" id="{B185724D-F61E-4E0E-A9EC-D5FD5D404706}">
        <Attribution userId="S::prerna@textileexchange.org::bb28dfa7-100f-4dd4-9a9a-5e355a2a28c7" userName="Prerna Pandey" userProvider="AD"/>
        <Anchor>
          <Comment id="{3B977A48-BD70-4A5D-8FA8-D0E37521C41B}"/>
        </Anchor>
        <Assign userId="S::Connor@textileexchange.org::1ff6261f-8e30-4670-ac94-95f453e8d3f2" userName="Connor Shannon" userProvider="AD"/>
      </Event>
      <Event time="2024-09-16T03:53:37.28" id="{38D9D18F-E8CA-41A5-9E6F-DE4730C2791D}">
        <Attribution userId="S::prerna@textileexchange.org::bb28dfa7-100f-4dd4-9a9a-5e355a2a28c7" userName="Prerna Pandey" userProvider="AD"/>
        <Anchor>
          <Comment id="{3B977A48-BD70-4A5D-8FA8-D0E37521C41B}"/>
        </Anchor>
        <SetTitle title="Yes, @Connor, let's look at Material Selection excel and think this relatew to aligning on classification so tagging @Chiara Ferrero @Sophia Opperskalski @Jessica Garcia Lama"/>
      </Event>
    </History>
  </Task>
  <Task id="{8376C68D-A7D0-428A-B528-E0FADA9F86F3}">
    <Anchor>
      <Comment id="{A9C767F0-AEFC-48AA-99BF-4F3C0E73A034}"/>
    </Anchor>
    <History>
      <Event time="2024-09-05T12:08:26.83" id="{0050082B-CF39-45DB-9230-0D8580343A09}">
        <Attribution userId="S::prerna@textileexchange.org::bb28dfa7-100f-4dd4-9a9a-5e355a2a28c7" userName="Prerna Pandey" userProvider="AD"/>
        <Anchor>
          <Comment id="{D80CE7C6-D3FE-4F8B-B015-6AA3E9E68EC9}"/>
        </Anchor>
        <Create/>
      </Event>
      <Event time="2024-09-05T12:08:26.83" id="{0624BC20-786D-4327-B462-B1FD4F19C9C5}">
        <Attribution userId="S::prerna@textileexchange.org::bb28dfa7-100f-4dd4-9a9a-5e355a2a28c7" userName="Prerna Pandey" userProvider="AD"/>
        <Anchor>
          <Comment id="{D80CE7C6-D3FE-4F8B-B015-6AA3E9E68EC9}"/>
        </Anchor>
        <Assign userId="S::Connor@textileexchange.org::1ff6261f-8e30-4670-ac94-95f453e8d3f2" userName="Connor Shannon" userProvider="AD"/>
      </Event>
      <Event time="2024-09-05T12:08:26.83" id="{2F9E30B2-204A-41ED-9B34-7812C5C28443}">
        <Attribution userId="S::prerna@textileexchange.org::bb28dfa7-100f-4dd4-9a9a-5e355a2a28c7" userName="Prerna Pandey" userProvider="AD"/>
        <Anchor>
          <Comment id="{D80CE7C6-D3FE-4F8B-B015-6AA3E9E68EC9}"/>
        </Anchor>
        <SetTitle title="@Connor Shannon would we also add for example NGO (Aid by Trade) owning different standards such as CmiA, Good Cashmere Standard, etc."/>
      </Event>
    </History>
  </Task>
  <Task id="{1E0653A9-24ED-4F68-9540-20FE8511B0BF}">
    <Anchor>
      <Comment id="{E294B325-D931-4079-AAF3-A3C4E3EDB97C}"/>
    </Anchor>
    <History>
      <Event time="2024-09-05T12:49:26.85" id="{92238931-8EB4-4F78-87F0-F1FE6CF70C70}">
        <Attribution userId="S::prerna@textileexchange.org::bb28dfa7-100f-4dd4-9a9a-5e355a2a28c7" userName="Prerna Pandey" userProvider="AD"/>
        <Anchor>
          <Comment id="{FAC8D557-8425-4881-A4B9-9AD149EC0EA7}"/>
        </Anchor>
        <Create/>
      </Event>
      <Event time="2024-09-05T12:49:26.85" id="{8DC87586-964E-42B9-9FD5-698367B1FB29}">
        <Attribution userId="S::prerna@textileexchange.org::bb28dfa7-100f-4dd4-9a9a-5e355a2a28c7" userName="Prerna Pandey" userProvider="AD"/>
        <Anchor>
          <Comment id="{FAC8D557-8425-4881-A4B9-9AD149EC0EA7}"/>
        </Anchor>
        <Assign userId="S::Connor@textileexchange.org::1ff6261f-8e30-4670-ac94-95f453e8d3f2" userName="Connor Shannon" userProvider="AD"/>
      </Event>
      <Event time="2024-09-05T12:49:26.85" id="{8BD2E146-FF56-46FB-A11D-9E85B270EFEB}">
        <Attribution userId="S::prerna@textileexchange.org::bb28dfa7-100f-4dd4-9a9a-5e355a2a28c7" userName="Prerna Pandey" userProvider="AD"/>
        <Anchor>
          <Comment id="{FAC8D557-8425-4881-A4B9-9AD149EC0EA7}"/>
        </Anchor>
        <SetTitle title="adjustment made - so the condition can flow and is visible for survey development, let me know if it makes sense @Connor Shannon ?"/>
      </Event>
    </History>
  </Task>
  <Task id="{08A784DD-292E-47B4-BF44-765A3986F72B}">
    <Anchor>
      <Comment id="{04BB0E8C-1A0C-4AEF-9C42-7919B4D7D917}"/>
    </Anchor>
    <History>
      <Event time="2024-09-16T03:55:47.24" id="{5F931EF4-41B0-4B6C-A62E-2C22133FD4FD}">
        <Attribution userId="S::prerna@textileexchange.org::bb28dfa7-100f-4dd4-9a9a-5e355a2a28c7" userName="Prerna Pandey" userProvider="AD"/>
        <Anchor>
          <Comment id="{AD940738-025F-45A9-B406-5E6FB046E9F2}"/>
        </Anchor>
        <Create/>
      </Event>
      <Event time="2024-09-16T03:55:47.24" id="{DCDDADBB-158A-465D-88F8-4B37DFE0A6BB}">
        <Attribution userId="S::prerna@textileexchange.org::bb28dfa7-100f-4dd4-9a9a-5e355a2a28c7" userName="Prerna Pandey" userProvider="AD"/>
        <Anchor>
          <Comment id="{AD940738-025F-45A9-B406-5E6FB046E9F2}"/>
        </Anchor>
        <Assign userId="S::Connor@textileexchange.org::1ff6261f-8e30-4670-ac94-95f453e8d3f2" userName="Connor Shannon" userProvider="AD"/>
      </Event>
      <Event time="2024-09-16T03:55:47.24" id="{BC508CEE-BC9B-4605-8A14-E0FB50A2AC4A}">
        <Attribution userId="S::prerna@textileexchange.org::bb28dfa7-100f-4dd4-9a9a-5e355a2a28c7" userName="Prerna Pandey" userProvider="AD"/>
        <Anchor>
          <Comment id="{AD940738-025F-45A9-B406-5E6FB046E9F2}"/>
        </Anchor>
        <SetTitle title="@Connor Shannon in this case do you think we need two type of submission from them or would it be just one submission with hte dropdown/ combination options more complex?"/>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1543050</xdr:colOff>
      <xdr:row>5</xdr:row>
      <xdr:rowOff>95250</xdr:rowOff>
    </xdr:from>
    <xdr:to>
      <xdr:col>32</xdr:col>
      <xdr:colOff>1268730</xdr:colOff>
      <xdr:row>17</xdr:row>
      <xdr:rowOff>112395</xdr:rowOff>
    </xdr:to>
    <xdr:pic>
      <xdr:nvPicPr>
        <xdr:cNvPr id="2" name="Picture 1">
          <a:extLst>
            <a:ext uri="{FF2B5EF4-FFF2-40B4-BE49-F238E27FC236}">
              <a16:creationId xmlns:a16="http://schemas.microsoft.com/office/drawing/2014/main" id="{A0FE91E5-3F0E-4006-A409-85E4782EC244}"/>
            </a:ext>
          </a:extLst>
        </xdr:cNvPr>
        <xdr:cNvPicPr>
          <a:picLocks noChangeAspect="1"/>
        </xdr:cNvPicPr>
      </xdr:nvPicPr>
      <xdr:blipFill>
        <a:blip xmlns:r="http://schemas.openxmlformats.org/officeDocument/2006/relationships" r:embed="rId1"/>
        <a:stretch>
          <a:fillRect/>
        </a:stretch>
      </xdr:blipFill>
      <xdr:spPr>
        <a:xfrm>
          <a:off x="9115425" y="1000125"/>
          <a:ext cx="9584055" cy="2303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295275</xdr:colOff>
      <xdr:row>5</xdr:row>
      <xdr:rowOff>180975</xdr:rowOff>
    </xdr:from>
    <xdr:to>
      <xdr:col>15</xdr:col>
      <xdr:colOff>112395</xdr:colOff>
      <xdr:row>15</xdr:row>
      <xdr:rowOff>161925</xdr:rowOff>
    </xdr:to>
    <xdr:pic>
      <xdr:nvPicPr>
        <xdr:cNvPr id="19" name="Picture 1">
          <a:extLst>
            <a:ext uri="{FF2B5EF4-FFF2-40B4-BE49-F238E27FC236}">
              <a16:creationId xmlns:a16="http://schemas.microsoft.com/office/drawing/2014/main" id="{91FD4E91-CC02-0DAF-7BEC-80E7493A607B}"/>
            </a:ext>
          </a:extLst>
        </xdr:cNvPr>
        <xdr:cNvPicPr>
          <a:picLocks noChangeAspect="1"/>
        </xdr:cNvPicPr>
      </xdr:nvPicPr>
      <xdr:blipFill>
        <a:blip xmlns:r="http://schemas.openxmlformats.org/officeDocument/2006/relationships" r:embed="rId1"/>
        <a:stretch>
          <a:fillRect/>
        </a:stretch>
      </xdr:blipFill>
      <xdr:spPr>
        <a:xfrm>
          <a:off x="24974550" y="1209675"/>
          <a:ext cx="3200400" cy="2809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114300</xdr:colOff>
      <xdr:row>2</xdr:row>
      <xdr:rowOff>171450</xdr:rowOff>
    </xdr:from>
    <xdr:to>
      <xdr:col>16</xdr:col>
      <xdr:colOff>59055</xdr:colOff>
      <xdr:row>14</xdr:row>
      <xdr:rowOff>150495</xdr:rowOff>
    </xdr:to>
    <xdr:pic>
      <xdr:nvPicPr>
        <xdr:cNvPr id="3" name="Picture 1">
          <a:extLst>
            <a:ext uri="{FF2B5EF4-FFF2-40B4-BE49-F238E27FC236}">
              <a16:creationId xmlns:a16="http://schemas.microsoft.com/office/drawing/2014/main" id="{892A1031-C02B-48E2-A796-3C2A25B29830}"/>
            </a:ext>
          </a:extLst>
        </xdr:cNvPr>
        <xdr:cNvPicPr>
          <a:picLocks noChangeAspect="1"/>
        </xdr:cNvPicPr>
      </xdr:nvPicPr>
      <xdr:blipFill>
        <a:blip xmlns:r="http://schemas.openxmlformats.org/officeDocument/2006/relationships" r:embed="rId1"/>
        <a:stretch>
          <a:fillRect/>
        </a:stretch>
      </xdr:blipFill>
      <xdr:spPr>
        <a:xfrm>
          <a:off x="22507575" y="533400"/>
          <a:ext cx="9584055" cy="23031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thesisllc.sharepoint.com/sites/PFMM/Shared%20Documents/Version%202.5/Model/PFMM%20Aggregator_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ummary"/>
      <sheetName val="Integrity_scoring"/>
      <sheetName val="Data_Quality_-_All_Fibers"/>
      <sheetName val="Weightings"/>
      <sheetName val="Mapping_tables"/>
      <sheetName val="Scores_-_Cotton"/>
      <sheetName val="Custom_(Cotton)"/>
      <sheetName val="HIGG_(Cotton)"/>
      <sheetName val="Scores_-_Flax"/>
      <sheetName val="Custom_(Flax)"/>
      <sheetName val="HIGG_(Flax)"/>
      <sheetName val="Scores_-_Wool"/>
      <sheetName val="Custom_(Wool)"/>
      <sheetName val="HIGG_(Wool)"/>
      <sheetName val="Scores_-_MMCF"/>
      <sheetName val="Custom_(MMCF)"/>
      <sheetName val="HIGG_(MMCF)"/>
      <sheetName val="Scores_-_Synth"/>
      <sheetName val="Custom_(Synth)"/>
      <sheetName val="HIGG_(Syn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person displayName="Connor Shannon" id="{16449319-88FF-419E-8177-F1EC23B82F4F}" userId="Connor@textileexchange.org" providerId="PeoplePicker"/>
  <person displayName="Sophia Opperskalski" id="{C4615875-2EC3-4BF1-ABF9-3F8A8D89FD82}" userId="sophia@textileexchange.org" providerId="PeoplePicker"/>
  <person displayName="Jessica Garcia Lama" id="{F838A187-99BF-4324-8BF9-175B3415F550}" userId="jessica@textileexchange.org" providerId="PeoplePicker"/>
  <person displayName="Chiara Ferrero" id="{022E67F6-A236-424B-9E79-F7EF9B546B95}" userId="CFerrero@textileexchange.org" providerId="PeoplePicker"/>
  <person displayName="Connor Shannon" id="{EAF1CFD6-188B-4515-AA62-684AC6EFC8AA}" userId="S::connor@textileexchange.org::1ff6261f-8e30-4670-ac94-95f453e8d3f2" providerId="AD"/>
  <person displayName="Prerna Pandey" id="{B517FEF7-0ABA-4BE9-BB13-EDD5CD3D8093}" userId="S::prerna@textileexchange.org::bb28dfa7-100f-4dd4-9a9a-5e355a2a28c7" providerId="AD"/>
  <person displayName="Sophia Opperskalski" id="{7DFE1438-A944-4D99-8C24-23EC42DD062F}" userId="S::sophia@textileexchange.org::6453323b-7826-4beb-977f-e1f3b68a59f9" providerId="AD"/>
</personList>
</file>

<file path=xl/theme/theme1.xml><?xml version="1.0" encoding="utf-8"?>
<a:theme xmlns:a="http://schemas.openxmlformats.org/drawingml/2006/main" name="Office Theme">
  <a:themeElements>
    <a:clrScheme name="Textile Exchange">
      <a:dk1>
        <a:srgbClr val="000000"/>
      </a:dk1>
      <a:lt1>
        <a:srgbClr val="FFFFFF"/>
      </a:lt1>
      <a:dk2>
        <a:srgbClr val="343C51"/>
      </a:dk2>
      <a:lt2>
        <a:srgbClr val="F6F5EF"/>
      </a:lt2>
      <a:accent1>
        <a:srgbClr val="AAB199"/>
      </a:accent1>
      <a:accent2>
        <a:srgbClr val="F0CD7F"/>
      </a:accent2>
      <a:accent3>
        <a:srgbClr val="9DB3C0"/>
      </a:accent3>
      <a:accent4>
        <a:srgbClr val="E3AF7D"/>
      </a:accent4>
      <a:accent5>
        <a:srgbClr val="5F797B"/>
      </a:accent5>
      <a:accent6>
        <a:srgbClr val="906D5D"/>
      </a:accent6>
      <a:hlink>
        <a:srgbClr val="AAB3CB"/>
      </a:hlink>
      <a:folHlink>
        <a:srgbClr val="97B3C1"/>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 dT="2024-09-16T15:40:34.22" personId="{7DFE1438-A944-4D99-8C24-23EC42DD062F}" id="{3BEFCB70-CD2E-4E0D-A119-CA3FF66D0D41}">
    <text>https://howtohigg.org/higg-msi/textiles/raw-material-source/</text>
  </threadedComment>
  <threadedComment ref="C32" dT="2024-09-16T16:02:57.21" personId="{7DFE1438-A944-4D99-8C24-23EC42DD062F}" id="{5C59842D-EBC6-408E-8135-C98D20BC718D}">
    <text xml:space="preserve">
LENZING™ Modal
LENZING™ Modal Loft
LENZING™ Modal Sun
LENZING™ Modal Color
LENZING™ Modal Black
LENZING™ Modal Eco Clean
Micro
LENZING™ Modal Micro
LENZING™ Modal Micro Air
LENZING™ Modal Micro Eco Clean
Indigo Color
LENZING™ Modal Color Indigo</text>
  </threadedComment>
</ThreadedComments>
</file>

<file path=xl/threadedComments/threadedComment2.xml><?xml version="1.0" encoding="utf-8"?>
<ThreadedComments xmlns="http://schemas.microsoft.com/office/spreadsheetml/2018/threadedcomments" xmlns:x="http://schemas.openxmlformats.org/spreadsheetml/2006/main">
  <threadedComment ref="B218" dT="2024-09-12T13:13:00.74" personId="{EAF1CFD6-188B-4515-AA62-684AC6EFC8AA}" id="{2FF9D1FE-B349-45E6-B5CA-C79365371D73}">
    <text xml:space="preserve">For the PFMM - the focus is on Tier 4, other organizations are not relevant at this time. This might cause confusion, therefore we should suggest removing </text>
  </threadedComment>
  <threadedComment ref="A226" dT="2024-09-10T11:04:07.10" personId="{B517FEF7-0ABA-4BE9-BB13-EDD5CD3D8093}" id="{8F0F01BB-1D52-410B-AC59-A669FAF73DE7}">
    <text>SO: May need to think of alignment with Higg MSI, LCS scope, claim and claim policies, program classification / TBD free text or potential or drop down or request for assessment approval</text>
  </threadedComment>
  <threadedComment ref="C226" dT="2024-09-12T19:50:24.22" personId="{EAF1CFD6-188B-4515-AA62-684AC6EFC8AA}" id="{2DD3BE6B-8E18-456B-8F0B-6D54D60B9DEA}">
    <text xml:space="preserve">In doing some examples below - this was difficult to input as there are many different verification approaches </text>
  </threadedComment>
  <threadedComment ref="E226" dT="2024-09-11T17:54:58.20" personId="{EAF1CFD6-188B-4515-AA62-684AC6EFC8AA}" id="{7B6ABA65-D255-4936-B9CD-D215F221CF75}">
    <text xml:space="preserve">This isnt a selection but is automatically applied based off answers in col E and F </text>
  </threadedComment>
  <threadedComment ref="J226" dT="2024-09-11T21:04:46.87" personId="{EAF1CFD6-188B-4515-AA62-684AC6EFC8AA}" id="{A2AB9EF3-BD9D-4C02-A290-2620647FD07D}">
    <text>In certain cases, farm or feedstock-level assessments may be paired with processing or facility-level assessments to account for the feedstock in line with common sourcing practices. Where this is the case, the feedstock and processing practices are assessed in isolation against the applicable indicators (see above), and the scores are combined to give an overall score in the PFMM</text>
  </threadedComment>
  <threadedComment ref="J226" dT="2024-09-11T21:05:04.77" personId="{EAF1CFD6-188B-4515-AA62-684AC6EFC8AA}" id="{D8919B31-AEA3-4A72-BE5C-BA2306485490}" parentId="{A2AB9EF3-BD9D-4C02-A290-2620647FD07D}">
    <text xml:space="preserve">Please indicate below if you would like to pair your assessment in this way </text>
  </threadedComment>
  <threadedComment ref="J226" dT="2024-09-11T21:05:27.94" personId="{EAF1CFD6-188B-4515-AA62-684AC6EFC8AA}" id="{DF66FD6F-8E47-4323-B055-6454E0D93010}" parentId="{A2AB9EF3-BD9D-4C02-A290-2620647FD07D}">
    <text>Highlight which assessment will accompany your assessment</text>
  </threadedComment>
  <threadedComment ref="A227" dT="2024-09-12T13:14:54.54" personId="{EAF1CFD6-188B-4515-AA62-684AC6EFC8AA}" id="{E4005B31-62F8-44B0-93A4-B17EFC1A8FEF}">
    <text>Could we leverage your list of programs in the MB to develop this dropdown?</text>
  </threadedComment>
  <threadedComment ref="A227" dT="2024-09-16T03:53:37.41" personId="{B517FEF7-0ABA-4BE9-BB13-EDD5CD3D8093}" id="{E4B96948-FE35-44F1-9652-D7050ADC9339}" parentId="{E4005B31-62F8-44B0-93A4-B17EFC1A8FEF}">
    <text xml:space="preserve">Yes, @Connor, let's look at Material Selection excel and think this relatew to aligning on classification so tagging @Chiara Ferrero  @Sophia Opperskalski  @Jessica Garcia Lama </text>
    <mentions>
      <mention mentionpersonId="{16449319-88FF-419E-8177-F1EC23B82F4F}" mentionId="{495D1A02-9A95-4D14-8BF1-40B86C565BAF}" startIndex="5" length="7"/>
      <mention mentionpersonId="{022E67F6-A236-424B-9E79-F7EF9B546B95}" mentionId="{5EFDF148-4DC8-4541-8EE0-A80D1E477944}" startIndex="117" length="15"/>
      <mention mentionpersonId="{C4615875-2EC3-4BF1-ABF9-3F8A8D89FD82}" mentionId="{F1D80EE2-50D5-4F62-B3C4-32A8EE7D8AEB}" startIndex="134" length="20"/>
      <mention mentionpersonId="{F838A187-99BF-4324-8BF9-175B3415F550}" mentionId="{23049762-041A-44A3-9E39-7A88A8127B8E}" startIndex="156" length="20"/>
    </mentions>
  </threadedComment>
  <threadedComment ref="A252" dT="2024-09-12T19:59:12.27" personId="{EAF1CFD6-188B-4515-AA62-684AC6EFC8AA}" id="{F06459E9-08E0-43A8-8274-D312AD5678FD}">
    <text>From RSB Principles and Criteria: The RSB Principles &amp; Criteria apply to two types of POs: "• Biomass producers – Farmers and plantation or forest managers • Industrial operators – Feedstock processors, intermediary producers, biofuel or biomaterial producers"</text>
  </threadedComment>
  <threadedComment ref="A252" dT="2024-09-16T03:55:47.35" personId="{B517FEF7-0ABA-4BE9-BB13-EDD5CD3D8093}" id="{8F0B9E9B-9F50-4199-A1AD-B4679F94EE99}" parentId="{F06459E9-08E0-43A8-8274-D312AD5678FD}">
    <text xml:space="preserve">@Connor Shannon in this case do you think we need two type of submission from them or would it be just one submission with hte dropdown/ combination options more complex? </text>
    <mentions>
      <mention mentionpersonId="{16449319-88FF-419E-8177-F1EC23B82F4F}" mentionId="{D98A018C-7279-4011-A01A-EFBFC367EEE2}" startIndex="0" length="15"/>
    </mentions>
  </threadedComment>
  <threadedComment ref="A252" dT="2024-09-16T18:23:10.45" personId="{EAF1CFD6-188B-4515-AA62-684AC6EFC8AA}" id="{DC599460-982D-452B-807D-AB3B0195C094}" parentId="{F06459E9-08E0-43A8-8274-D312AD5678FD}">
    <text xml:space="preserve">This could just be the dropdown - will update accordingly </text>
  </threadedComment>
  <threadedComment ref="E252" dT="2024-09-12T20:02:49.24" personId="{EAF1CFD6-188B-4515-AA62-684AC6EFC8AA}" id="{A983E9DF-3AA5-4402-BE85-8C2A60CC0E3B}">
    <text xml:space="preserve">This would mean that they will answer each question (besides the recycled indicators in Resource Use and Waste) </text>
  </threadedComment>
  <threadedComment ref="A259" dT="2024-09-10T11:04:07.10" personId="{B517FEF7-0ABA-4BE9-BB13-EDD5CD3D8093}" id="{EBADF0F8-31B1-43C3-88FB-48FCBC9DBAB7}">
    <text>SO: May need to think of alignment with Higg MSI, LCS scope, claim and claim policies, program classification / TBD free text or potential or drop down or request for assessment approval</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4-07-26T16:20:59.00" personId="{EAF1CFD6-188B-4515-AA62-684AC6EFC8AA}" id="{9F50D351-0ADB-4D25-9190-5BF5730B2299}">
    <text xml:space="preserve">This section definitely has room for improvement. I've put this together based on conversations we had on survey development -- feel free to let me know what to add/remove here </text>
  </threadedComment>
  <threadedComment ref="D19" dT="2024-08-14T14:16:53.11" personId="{EAF1CFD6-188B-4515-AA62-684AC6EFC8AA}" id="{E1B3D864-9CCC-4FEA-B5EB-D0E8AC8CF538}">
    <text>Add a question on the standard being assessed by the organization -- which material under that standard will be assessed</text>
  </threadedComment>
  <threadedComment ref="D19" dT="2024-08-14T14:45:33.05" personId="{EAF1CFD6-188B-4515-AA62-684AC6EFC8AA}" id="{25ED9AA1-3B78-41F7-BEDE-94377B1CB04B}" parentId="{E1B3D864-9CCC-4FEA-B5EB-D0E8AC8CF538}">
    <text>And question on what feedstock is commonly used as part of certification/production process</text>
  </threadedComment>
</ThreadedComments>
</file>

<file path=xl/threadedComments/threadedComment4.xml><?xml version="1.0" encoding="utf-8"?>
<ThreadedComments xmlns="http://schemas.microsoft.com/office/spreadsheetml/2018/threadedcomments" xmlns:x="http://schemas.openxmlformats.org/spreadsheetml/2006/main">
  <threadedComment ref="B2" dT="2024-09-06T03:43:57.38" personId="{B517FEF7-0ABA-4BE9-BB13-EDD5CD3D8093}" id="{EC48BE82-0C4B-4AD6-A4C3-CD7284FEE2A7}">
    <text>@Connor Shannon  updated text (minor)</text>
    <mentions>
      <mention mentionpersonId="{16449319-88FF-419E-8177-F1EC23B82F4F}" mentionId="{AC54E4FC-3754-4B63-8828-EDCD74ABC0EA}" startIndex="0" length="15"/>
    </mentions>
  </threadedComment>
  <threadedComment ref="D7" dT="2024-09-10T20:34:18.54" personId="{EAF1CFD6-188B-4515-AA62-684AC6EFC8AA}" id="{1FCD96C3-C935-4982-BFFD-FF123D258CAF}">
    <text>Add Tier 4 definition</text>
  </threadedComment>
  <threadedComment ref="C12" dT="2024-09-04T15:39:45.30" personId="{EAF1CFD6-188B-4515-AA62-684AC6EFC8AA}" id="{A9C767F0-AEFC-48AA-99BF-4F3C0E73A034}">
    <text>Could there be a scenario where respondents would classify as multiple of the following?</text>
  </threadedComment>
  <threadedComment ref="C12" dT="2024-09-05T12:08:27.03" personId="{B517FEF7-0ABA-4BE9-BB13-EDD5CD3D8093}" id="{D80CE7C6-D3FE-4F8B-B015-6AA3E9E68EC9}" parentId="{A9C767F0-AEFC-48AA-99BF-4F3C0E73A034}">
    <text>@Connor Shannon  would we also add for example NGO (Aid by Trade) owning different standards such as CmiA, Good Cashmere Standard, etc.</text>
    <mentions>
      <mention mentionpersonId="{16449319-88FF-419E-8177-F1EC23B82F4F}" mentionId="{2900BE08-2848-48BF-AC7B-84E12289D54B}" startIndex="0" length="15"/>
    </mentions>
  </threadedComment>
  <threadedComment ref="D12" dT="2024-09-09T12:22:57.45" personId="{EAF1CFD6-188B-4515-AA62-684AC6EFC8AA}" id="{65188759-2ACF-4461-B276-6540AFAB2D4D}">
    <text>Add a question on how/if verification is done</text>
  </threadedComment>
  <threadedComment ref="D16" dT="2024-09-04T15:24:39.58" personId="{EAF1CFD6-188B-4515-AA62-684AC6EFC8AA}" id="{E294B325-D931-4079-AAF3-A3C4E3EDB97C}">
    <text>Only relevant for branded fibers</text>
  </threadedComment>
  <threadedComment ref="D16" dT="2024-09-05T12:49:27.00" personId="{B517FEF7-0ABA-4BE9-BB13-EDD5CD3D8093}" id="{FAC8D557-8425-4881-A4B9-9AD149EC0EA7}" parentId="{E294B325-D931-4079-AAF3-A3C4E3EDB97C}">
    <text>adjustment made - so the condition can flow and is visible for survey development, let me know if it makes sense @Connor Shannon ?</text>
    <mentions>
      <mention mentionpersonId="{16449319-88FF-419E-8177-F1EC23B82F4F}" mentionId="{FF5DF0CF-B97A-4396-B3D8-29DEDCB52BAA}" startIndex="113" length="15"/>
    </mentions>
  </threadedComment>
  <threadedComment ref="C31" dT="2024-09-04T14:37:41.31" personId="{EAF1CFD6-188B-4515-AA62-684AC6EFC8AA}" id="{DC9F5426-ED0E-48EE-BAE3-1B19B55992AC}" done="1">
    <text>What photos would be uploaded here?</text>
  </threadedComment>
  <threadedComment ref="C31" dT="2024-09-05T12:43:28.79" personId="{B517FEF7-0ABA-4BE9-BB13-EDD5CD3D8093}" id="{EF77913F-267A-4A5E-A909-2E660B792C39}" parentId="{DC9F5426-ED0E-48EE-BAE3-1B19B55992AC}">
    <text>i dont think we would need in this case</text>
  </threadedComment>
  <threadedComment ref="D41" dT="2024-09-11T11:14:38.27" personId="{EAF1CFD6-188B-4515-AA62-684AC6EFC8AA}" id="{6A9A10BE-3FB6-4802-AF1A-F0098092336E}">
    <text xml:space="preserve">Dropdown with list aligned with MB </text>
  </threadedComment>
  <threadedComment ref="I48" dT="2024-09-09T17:16:41.84" personId="{EAF1CFD6-188B-4515-AA62-684AC6EFC8AA}" id="{821C6CF2-1381-4C7A-89B4-DFB418E7586B}">
    <text xml:space="preserve">Note that paired program assessments are optional... </text>
  </threadedComment>
  <threadedComment ref="H50" dT="2024-09-09T18:51:15.06" personId="{EAF1CFD6-188B-4515-AA62-684AC6EFC8AA}" id="{EF939DE8-A7F5-4A54-AE5B-D9386E94DBCE}">
    <text>by selecting this option, the filter #CF will be applied</text>
  </threadedComment>
  <threadedComment ref="G51" dT="2024-09-11T11:21:48.59" personId="{EAF1CFD6-188B-4515-AA62-684AC6EFC8AA}" id="{7D25270F-D6F8-414D-833C-B7AB40EC448C}">
    <text xml:space="preserve">Add gin equivalent for flax </text>
  </threadedComment>
  <threadedComment ref="H51" dT="2024-09-09T20:12:03.16" personId="{EAF1CFD6-188B-4515-AA62-684AC6EFC8AA}" id="{B3881C60-197D-4BD7-8896-6FA8D6729FAD}">
    <text>#CG</text>
  </threadedComment>
  <threadedComment ref="H52" dT="2024-09-09T20:12:12.16" personId="{EAF1CFD6-188B-4515-AA62-684AC6EFC8AA}" id="{1588672A-71AE-4DE6-9E88-999E1E5A0C20}">
    <text>#RC</text>
  </threadedComment>
  <threadedComment ref="I138" dT="2024-09-04T15:19:33.41" personId="{EAF1CFD6-188B-4515-AA62-684AC6EFC8AA}" id="{0CDFD7CA-0DF3-4F6A-85F2-7470A8051294}">
    <text>We ask this in Resource Use and Waste - should we keep here? If we do, can we link the response here with the indicator?</text>
  </threadedComment>
  <threadedComment ref="C196" dT="2024-09-09T12:30:47.95" personId="{EAF1CFD6-188B-4515-AA62-684AC6EFC8AA}" id="{1BC3C5F3-C28C-4FD5-A594-B5462D3639DD}">
    <text xml:space="preserve">Limit to bovine leather - note at top </text>
  </threadedComment>
  <threadedComment ref="C240" dT="2024-09-12T13:13:00.74" personId="{EAF1CFD6-188B-4515-AA62-684AC6EFC8AA}" id="{66BEC891-1F2E-4EA9-9CC5-BF26DFE2C2CF}">
    <text xml:space="preserve">For the PFMM - the focus is on Tier 4, other organizations are not relevant at this time. This might cause confusion, therefore we should suggest removing </text>
  </threadedComment>
  <threadedComment ref="B248" dT="2024-09-10T11:04:07.10" personId="{B517FEF7-0ABA-4BE9-BB13-EDD5CD3D8093}" id="{B6FBD620-2B6A-4EB7-83AB-908850690BF5}">
    <text>SO: May need to think of alignment with Higg MSI, LCS scope, claim and claim policies, program classification / TBD free text or potential or drop down or request for assessment approval</text>
  </threadedComment>
  <threadedComment ref="D248" dT="2024-09-12T19:50:24.22" personId="{EAF1CFD6-188B-4515-AA62-684AC6EFC8AA}" id="{435780DD-7765-4913-A5DD-02F07A5C4D94}">
    <text xml:space="preserve">In doing some examples below - this was difficult to input as there are many different verification approaches </text>
  </threadedComment>
  <threadedComment ref="G248" dT="2024-09-11T17:54:58.20" personId="{EAF1CFD6-188B-4515-AA62-684AC6EFC8AA}" id="{3B901BB2-F09B-4CBA-B39B-2F83363E7A63}">
    <text xml:space="preserve">This isnt a selection but is automatically applied based off answers in col E and F </text>
  </threadedComment>
  <threadedComment ref="I248" dT="2024-09-11T21:04:46.87" personId="{EAF1CFD6-188B-4515-AA62-684AC6EFC8AA}" id="{7E7B0FFD-C8A8-4614-A01E-C7A13004FFF2}">
    <text>In certain cases, farm or feedstock-level assessments may be paired with processing or facility-level assessments to account for the feedstock in line with common sourcing practices. Where this is the case, the feedstock and processing practices are assessed in isolation against the applicable indicators (see above), and the scores are combined to give an overall score in the PFMM</text>
  </threadedComment>
  <threadedComment ref="I248" dT="2024-09-11T21:05:04.77" personId="{EAF1CFD6-188B-4515-AA62-684AC6EFC8AA}" id="{DE7B5527-90B9-4DBE-928C-B8098D09A6FB}" parentId="{7E7B0FFD-C8A8-4614-A01E-C7A13004FFF2}">
    <text xml:space="preserve">Please indicate below if you would like to pair your assessment in this way </text>
  </threadedComment>
  <threadedComment ref="I248" dT="2024-09-11T21:05:27.94" personId="{EAF1CFD6-188B-4515-AA62-684AC6EFC8AA}" id="{0604FB0C-956C-4912-AD18-2A7FB4A262EE}" parentId="{7E7B0FFD-C8A8-4614-A01E-C7A13004FFF2}">
    <text>Highlight which assessment will accompany your assessment</text>
  </threadedComment>
  <threadedComment ref="B249" dT="2024-09-12T13:14:54.54" personId="{EAF1CFD6-188B-4515-AA62-684AC6EFC8AA}" id="{C2635709-C0FA-42E8-BE37-2B4A8674DD14}">
    <text>Could we leverage your list of programs in the MB to develop this dropdown?</text>
  </threadedComment>
  <threadedComment ref="B249" dT="2024-09-16T03:53:37.41" personId="{B517FEF7-0ABA-4BE9-BB13-EDD5CD3D8093}" id="{3B977A48-BD70-4A5D-8FA8-D0E37521C41B}" parentId="{C2635709-C0FA-42E8-BE37-2B4A8674DD14}">
    <text xml:space="preserve">Yes, @Connor, let's look at Material Selection excel and think this relatew to aligning on classification so tagging @Chiara Ferrero  @Sophia Opperskalski  @Jessica Garcia Lama </text>
    <mentions>
      <mention mentionpersonId="{16449319-88FF-419E-8177-F1EC23B82F4F}" mentionId="{C4081B30-D952-4D19-A658-B49FA19F083D}" startIndex="5" length="7"/>
      <mention mentionpersonId="{022E67F6-A236-424B-9E79-F7EF9B546B95}" mentionId="{D7F681A1-6A8D-4D88-92FB-63150994CAD4}" startIndex="117" length="15"/>
      <mention mentionpersonId="{C4615875-2EC3-4BF1-ABF9-3F8A8D89FD82}" mentionId="{433E5EFD-5AB7-4686-8807-DE6F5871E91A}" startIndex="134" length="20"/>
      <mention mentionpersonId="{F838A187-99BF-4324-8BF9-175B3415F550}" mentionId="{2F5ED7E4-8853-4B94-A95F-1ADB73925060}" startIndex="156" length="20"/>
    </mentions>
  </threadedComment>
  <threadedComment ref="B275" dT="2024-09-12T19:59:12.27" personId="{EAF1CFD6-188B-4515-AA62-684AC6EFC8AA}" id="{04BB0E8C-1A0C-4AEF-9C42-7919B4D7D917}">
    <text>From RSB Principles and Criteria: The RSB Principles &amp; Criteria apply to two types of POs: "• Biomass producers – Farmers and plantation or forest managers • Industrial operators – Feedstock processors, intermediary producers, biofuel or biomaterial producers"</text>
  </threadedComment>
  <threadedComment ref="B275" dT="2024-09-16T03:55:47.35" personId="{B517FEF7-0ABA-4BE9-BB13-EDD5CD3D8093}" id="{AD940738-025F-45A9-B406-5E6FB046E9F2}" parentId="{04BB0E8C-1A0C-4AEF-9C42-7919B4D7D917}">
    <text xml:space="preserve">@Connor Shannon in this case do you think we need two type of submission from them or would it be just one submission with hte dropdown/ combination options more complex? </text>
    <mentions>
      <mention mentionpersonId="{16449319-88FF-419E-8177-F1EC23B82F4F}" mentionId="{FD93E78F-E5BF-4ACB-BC69-67C8320CE483}" startIndex="0" length="15"/>
    </mentions>
  </threadedComment>
  <threadedComment ref="B275" dT="2024-09-16T18:23:10.45" personId="{EAF1CFD6-188B-4515-AA62-684AC6EFC8AA}" id="{1B21B59B-A680-40C4-B132-6B6A45479CA5}" parentId="{04BB0E8C-1A0C-4AEF-9C42-7919B4D7D917}">
    <text xml:space="preserve">This could just be the dropdown - will update accordingly </text>
  </threadedComment>
  <threadedComment ref="G275" dT="2024-09-12T20:02:49.24" personId="{EAF1CFD6-188B-4515-AA62-684AC6EFC8AA}" id="{3FF1EDAB-1C9E-4393-A080-0DD1239240BC}">
    <text xml:space="preserve">This would mean that they will answer each question (besides the recycled indicators in Resource Use and Waste) </text>
  </threadedComment>
  <threadedComment ref="B282" dT="2024-09-10T11:04:07.10" personId="{B517FEF7-0ABA-4BE9-BB13-EDD5CD3D8093}" id="{99630803-3F6B-4FAB-850E-237CCF7036C9}">
    <text>SO: May need to think of alignment with Higg MSI, LCS scope, claim and claim policies, program classification / TBD free text or potential or drop down or request for assessment approval</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5" Type="http://schemas.microsoft.com/office/2019/04/relationships/documenttask" Target="../documenttasks/documenttask1.x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 Id="rId5" Type="http://schemas.microsoft.com/office/2019/04/relationships/documenttask" Target="../documenttasks/documenttask2.xml"/><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A6F00-4F24-41F8-A05D-1DC4E5E7C5A5}">
  <dimension ref="A1:J35"/>
  <sheetViews>
    <sheetView workbookViewId="0">
      <pane xSplit="3" ySplit="1" topLeftCell="I2" activePane="bottomRight" state="frozen"/>
      <selection pane="topRight"/>
      <selection pane="bottomLeft"/>
      <selection pane="bottomRight" activeCell="I24" sqref="I24"/>
    </sheetView>
  </sheetViews>
  <sheetFormatPr baseColWidth="10" defaultColWidth="9.1640625" defaultRowHeight="14"/>
  <cols>
    <col min="1" max="2" width="19.33203125" style="20" customWidth="1"/>
    <col min="3" max="3" width="56.6640625" style="20" customWidth="1"/>
    <col min="4" max="4" width="27" style="20" customWidth="1"/>
    <col min="5" max="5" width="55.5" style="20" customWidth="1"/>
    <col min="6" max="6" width="32.33203125" style="20" customWidth="1"/>
    <col min="7" max="8" width="31.5" style="20" customWidth="1"/>
    <col min="9" max="9" width="55.6640625" style="20" customWidth="1"/>
    <col min="10" max="16384" width="9.1640625" style="20"/>
  </cols>
  <sheetData>
    <row r="1" spans="1:10">
      <c r="A1" s="124" t="s">
        <v>0</v>
      </c>
      <c r="B1" s="124" t="s">
        <v>1</v>
      </c>
      <c r="C1" s="124" t="s">
        <v>2</v>
      </c>
      <c r="D1" s="124" t="s">
        <v>3</v>
      </c>
      <c r="E1" s="124" t="s">
        <v>4</v>
      </c>
      <c r="F1" s="20" t="s">
        <v>5</v>
      </c>
      <c r="G1" s="20" t="s">
        <v>6</v>
      </c>
      <c r="H1" s="20" t="s">
        <v>7</v>
      </c>
      <c r="I1" s="20" t="s">
        <v>8</v>
      </c>
      <c r="J1" s="20" t="s">
        <v>9</v>
      </c>
    </row>
    <row r="2" spans="1:10">
      <c r="A2" s="126" t="s">
        <v>10</v>
      </c>
      <c r="B2" s="126"/>
      <c r="C2" s="135" t="s">
        <v>11</v>
      </c>
      <c r="D2" s="126"/>
      <c r="E2" s="126" t="s">
        <v>12</v>
      </c>
    </row>
    <row r="3" spans="1:10">
      <c r="A3" s="126" t="s">
        <v>10</v>
      </c>
      <c r="B3" s="126"/>
      <c r="C3" s="135" t="s">
        <v>13</v>
      </c>
      <c r="E3" s="126" t="s">
        <v>12</v>
      </c>
    </row>
    <row r="4" spans="1:10">
      <c r="A4" s="126" t="s">
        <v>10</v>
      </c>
      <c r="B4" s="126"/>
      <c r="C4" s="135" t="s">
        <v>14</v>
      </c>
      <c r="E4" s="126" t="s">
        <v>15</v>
      </c>
    </row>
    <row r="5" spans="1:10">
      <c r="A5" s="126" t="s">
        <v>10</v>
      </c>
      <c r="B5" s="126"/>
      <c r="C5" s="135" t="s">
        <v>16</v>
      </c>
      <c r="E5" s="20" t="s">
        <v>17</v>
      </c>
    </row>
    <row r="6" spans="1:10">
      <c r="A6" s="126" t="s">
        <v>10</v>
      </c>
      <c r="B6" s="126"/>
      <c r="C6" s="135" t="s">
        <v>18</v>
      </c>
      <c r="E6" s="20" t="s">
        <v>19</v>
      </c>
    </row>
    <row r="7" spans="1:10">
      <c r="A7" s="126" t="s">
        <v>10</v>
      </c>
      <c r="B7" s="126"/>
      <c r="C7" s="135" t="s">
        <v>20</v>
      </c>
      <c r="E7" s="20" t="s">
        <v>19</v>
      </c>
    </row>
    <row r="8" spans="1:10">
      <c r="A8" s="126" t="s">
        <v>10</v>
      </c>
      <c r="B8" s="126"/>
      <c r="C8" s="135" t="s">
        <v>21</v>
      </c>
      <c r="E8" s="20" t="s">
        <v>22</v>
      </c>
    </row>
    <row r="9" spans="1:10">
      <c r="A9" s="126" t="s">
        <v>10</v>
      </c>
      <c r="B9" s="126"/>
      <c r="C9" s="135" t="s">
        <v>23</v>
      </c>
      <c r="E9" s="20" t="s">
        <v>22</v>
      </c>
    </row>
    <row r="10" spans="1:10" ht="15">
      <c r="A10" s="126" t="s">
        <v>10</v>
      </c>
      <c r="B10" s="126"/>
      <c r="C10" s="135" t="s">
        <v>24</v>
      </c>
      <c r="E10" s="129" t="s">
        <v>25</v>
      </c>
    </row>
    <row r="11" spans="1:10" ht="15">
      <c r="A11" s="126" t="s">
        <v>10</v>
      </c>
      <c r="B11" s="126"/>
      <c r="C11" s="135" t="s">
        <v>26</v>
      </c>
      <c r="E11" s="129" t="s">
        <v>25</v>
      </c>
    </row>
    <row r="12" spans="1:10" ht="18" customHeight="1">
      <c r="A12" s="126" t="s">
        <v>10</v>
      </c>
      <c r="B12" s="126"/>
      <c r="C12" s="256" t="s">
        <v>27</v>
      </c>
      <c r="E12" s="136" t="s">
        <v>28</v>
      </c>
      <c r="J12" s="125" t="s">
        <v>29</v>
      </c>
    </row>
    <row r="13" spans="1:10">
      <c r="A13" s="126" t="s">
        <v>10</v>
      </c>
      <c r="B13" s="126"/>
      <c r="C13" s="135" t="s">
        <v>30</v>
      </c>
      <c r="E13" s="20" t="s">
        <v>31</v>
      </c>
      <c r="J13" s="125" t="s">
        <v>32</v>
      </c>
    </row>
    <row r="14" spans="1:10">
      <c r="A14" s="126" t="s">
        <v>10</v>
      </c>
      <c r="B14" s="126"/>
      <c r="C14" s="135" t="s">
        <v>33</v>
      </c>
      <c r="E14" s="132" t="s">
        <v>34</v>
      </c>
      <c r="J14" s="20" t="s">
        <v>35</v>
      </c>
    </row>
    <row r="15" spans="1:10" ht="16">
      <c r="A15" s="126" t="s">
        <v>10</v>
      </c>
      <c r="B15" s="126"/>
      <c r="C15" s="137" t="s">
        <v>36</v>
      </c>
      <c r="E15" s="131" t="s">
        <v>37</v>
      </c>
    </row>
    <row r="16" spans="1:10">
      <c r="A16" s="140" t="s">
        <v>38</v>
      </c>
      <c r="B16" s="126"/>
      <c r="C16" s="135" t="s">
        <v>39</v>
      </c>
      <c r="E16" s="20" t="s">
        <v>39</v>
      </c>
      <c r="F16" s="20" t="s">
        <v>40</v>
      </c>
    </row>
    <row r="17" spans="1:10" ht="15">
      <c r="A17" s="126" t="s">
        <v>10</v>
      </c>
      <c r="B17" s="126"/>
      <c r="C17" s="135" t="s">
        <v>41</v>
      </c>
      <c r="E17" s="129" t="s">
        <v>42</v>
      </c>
    </row>
    <row r="18" spans="1:10" ht="15">
      <c r="A18" s="126" t="s">
        <v>10</v>
      </c>
      <c r="B18" s="126"/>
      <c r="C18" s="135" t="s">
        <v>43</v>
      </c>
      <c r="E18" s="129" t="s">
        <v>42</v>
      </c>
    </row>
    <row r="19" spans="1:10">
      <c r="A19" s="126" t="s">
        <v>10</v>
      </c>
      <c r="B19" s="126"/>
      <c r="C19" s="135" t="s">
        <v>44</v>
      </c>
      <c r="E19" s="20" t="s">
        <v>45</v>
      </c>
    </row>
    <row r="20" spans="1:10">
      <c r="A20" s="126" t="s">
        <v>10</v>
      </c>
      <c r="B20" s="126"/>
      <c r="C20" s="135" t="s">
        <v>46</v>
      </c>
      <c r="E20" s="20" t="s">
        <v>46</v>
      </c>
    </row>
    <row r="21" spans="1:10">
      <c r="A21" s="126" t="s">
        <v>10</v>
      </c>
      <c r="B21" s="126"/>
      <c r="C21" s="135" t="s">
        <v>47</v>
      </c>
      <c r="E21" s="20" t="s">
        <v>48</v>
      </c>
    </row>
    <row r="22" spans="1:10" ht="15">
      <c r="A22" s="126" t="s">
        <v>10</v>
      </c>
      <c r="B22" s="126"/>
      <c r="C22" s="137" t="s">
        <v>49</v>
      </c>
      <c r="E22" s="20" t="s">
        <v>50</v>
      </c>
      <c r="J22" s="129" t="s">
        <v>51</v>
      </c>
    </row>
    <row r="23" spans="1:10">
      <c r="A23" s="126" t="s">
        <v>10</v>
      </c>
      <c r="B23" s="126"/>
      <c r="C23" s="135" t="s">
        <v>52</v>
      </c>
      <c r="E23" s="20" t="s">
        <v>53</v>
      </c>
    </row>
    <row r="24" spans="1:10" ht="15">
      <c r="A24" s="126" t="s">
        <v>54</v>
      </c>
      <c r="B24" s="126"/>
      <c r="C24" s="257" t="s">
        <v>55</v>
      </c>
      <c r="E24" s="20" t="s">
        <v>56</v>
      </c>
      <c r="H24" s="257" t="s">
        <v>55</v>
      </c>
      <c r="I24" s="20" t="s">
        <v>57</v>
      </c>
    </row>
    <row r="25" spans="1:10" ht="15">
      <c r="A25" s="126" t="s">
        <v>54</v>
      </c>
      <c r="B25" s="126"/>
      <c r="C25" s="257" t="s">
        <v>58</v>
      </c>
      <c r="E25" s="20" t="s">
        <v>56</v>
      </c>
      <c r="H25" s="257" t="s">
        <v>58</v>
      </c>
      <c r="I25" s="20" t="s">
        <v>59</v>
      </c>
    </row>
    <row r="26" spans="1:10" ht="16">
      <c r="A26" s="126" t="s">
        <v>54</v>
      </c>
      <c r="B26" s="126"/>
      <c r="C26" s="138" t="s">
        <v>60</v>
      </c>
      <c r="E26" s="20" t="s">
        <v>56</v>
      </c>
      <c r="H26" s="127" t="s">
        <v>61</v>
      </c>
      <c r="I26" s="130" t="s">
        <v>62</v>
      </c>
    </row>
    <row r="27" spans="1:10" ht="15">
      <c r="A27" s="126" t="s">
        <v>54</v>
      </c>
      <c r="B27" s="126"/>
      <c r="C27" s="138" t="s">
        <v>63</v>
      </c>
      <c r="E27" s="20" t="s">
        <v>56</v>
      </c>
      <c r="H27" s="127" t="s">
        <v>63</v>
      </c>
    </row>
    <row r="28" spans="1:10" ht="15">
      <c r="A28" s="126" t="s">
        <v>54</v>
      </c>
      <c r="B28" s="126"/>
      <c r="C28" s="138" t="s">
        <v>64</v>
      </c>
      <c r="E28" s="20" t="s">
        <v>56</v>
      </c>
      <c r="H28" s="127" t="s">
        <v>64</v>
      </c>
    </row>
    <row r="29" spans="1:10" ht="15">
      <c r="A29" s="126" t="s">
        <v>54</v>
      </c>
      <c r="B29" s="126"/>
      <c r="C29" s="138" t="s">
        <v>65</v>
      </c>
      <c r="E29" s="20" t="s">
        <v>56</v>
      </c>
      <c r="H29" s="127" t="s">
        <v>65</v>
      </c>
    </row>
    <row r="30" spans="1:10" ht="15">
      <c r="A30" s="126" t="s">
        <v>54</v>
      </c>
      <c r="B30" s="126"/>
      <c r="C30" s="128" t="s">
        <v>66</v>
      </c>
      <c r="E30" s="20" t="s">
        <v>56</v>
      </c>
      <c r="H30" s="128" t="s">
        <v>66</v>
      </c>
    </row>
    <row r="31" spans="1:10" ht="15">
      <c r="A31" s="126" t="s">
        <v>54</v>
      </c>
      <c r="B31" s="126"/>
      <c r="C31" s="133" t="s">
        <v>67</v>
      </c>
      <c r="E31" s="20" t="s">
        <v>56</v>
      </c>
      <c r="H31" s="133" t="s">
        <v>67</v>
      </c>
    </row>
    <row r="32" spans="1:10" ht="16">
      <c r="A32" s="126" t="s">
        <v>54</v>
      </c>
      <c r="B32" s="126"/>
      <c r="C32" s="257" t="s">
        <v>68</v>
      </c>
      <c r="E32" s="20" t="s">
        <v>56</v>
      </c>
      <c r="H32" s="257" t="s">
        <v>68</v>
      </c>
      <c r="I32" s="134" t="s">
        <v>69</v>
      </c>
    </row>
    <row r="33" spans="1:9" ht="15">
      <c r="A33" s="126" t="s">
        <v>54</v>
      </c>
      <c r="B33" s="126"/>
      <c r="C33" s="257" t="s">
        <v>70</v>
      </c>
      <c r="E33" s="20" t="s">
        <v>56</v>
      </c>
      <c r="H33" s="257" t="s">
        <v>70</v>
      </c>
    </row>
    <row r="34" spans="1:9" ht="15">
      <c r="A34" s="126" t="s">
        <v>54</v>
      </c>
      <c r="B34" s="126"/>
      <c r="C34" s="257" t="s">
        <v>71</v>
      </c>
      <c r="E34" s="20" t="s">
        <v>56</v>
      </c>
      <c r="H34" s="257" t="s">
        <v>71</v>
      </c>
    </row>
    <row r="35" spans="1:9" ht="16">
      <c r="A35" s="126" t="s">
        <v>54</v>
      </c>
      <c r="B35" s="126"/>
      <c r="C35" s="139" t="s">
        <v>72</v>
      </c>
      <c r="E35" s="20" t="s">
        <v>56</v>
      </c>
      <c r="I35" s="130" t="s">
        <v>72</v>
      </c>
    </row>
  </sheetData>
  <conditionalFormatting sqref="C24:C34">
    <cfRule type="duplicateValues" dxfId="1" priority="6"/>
  </conditionalFormatting>
  <conditionalFormatting sqref="H24:H34">
    <cfRule type="duplicateValues" dxfId="0" priority="8"/>
  </conditionalFormatting>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5A19-832B-43CD-AB3D-6470229CF18F}">
  <sheetPr>
    <tabColor theme="5" tint="0.79998168889431442"/>
  </sheetPr>
  <dimension ref="A1:BX79"/>
  <sheetViews>
    <sheetView showGridLines="0" topLeftCell="A54" zoomScale="105" workbookViewId="0">
      <selection activeCell="A25" sqref="A25:J25"/>
    </sheetView>
  </sheetViews>
  <sheetFormatPr baseColWidth="10" defaultColWidth="8.83203125" defaultRowHeight="12.75" customHeight="1"/>
  <cols>
    <col min="1" max="1" width="17.83203125" style="451" customWidth="1"/>
    <col min="2" max="2" width="26.1640625" style="451" customWidth="1"/>
    <col min="3" max="3" width="80.33203125" style="452" customWidth="1"/>
    <col min="4" max="4" width="6.33203125" style="448" customWidth="1"/>
    <col min="5" max="5" width="82" style="448" customWidth="1"/>
    <col min="6" max="6" width="10.33203125" style="448" customWidth="1"/>
    <col min="7" max="7" width="71" style="448" customWidth="1"/>
    <col min="8" max="8" width="5.5" style="448" customWidth="1"/>
    <col min="9" max="9" width="36.5" style="448" customWidth="1"/>
    <col min="10" max="10" width="10.5" style="448" customWidth="1"/>
    <col min="11" max="11" width="61.1640625" style="448" hidden="1" customWidth="1"/>
    <col min="12" max="16384" width="8.83203125" style="448"/>
  </cols>
  <sheetData>
    <row r="1" spans="1:65" s="425" customFormat="1" ht="18.75" customHeight="1">
      <c r="A1" s="237" t="s">
        <v>886</v>
      </c>
      <c r="B1" s="237" t="s">
        <v>887</v>
      </c>
      <c r="C1" s="301" t="s">
        <v>888</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423"/>
      <c r="AH1" s="423"/>
      <c r="AI1" s="423"/>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row>
    <row r="2" spans="1:65" s="426" customFormat="1" ht="34.5" customHeight="1">
      <c r="A2" s="254" t="s">
        <v>182</v>
      </c>
      <c r="B2" s="254" t="s">
        <v>183</v>
      </c>
      <c r="C2" s="360" t="s">
        <v>890</v>
      </c>
      <c r="D2" s="361"/>
      <c r="E2" s="362" t="s">
        <v>184</v>
      </c>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row>
    <row r="3" spans="1:65" s="426" customFormat="1" ht="34.5" customHeight="1">
      <c r="A3" s="387"/>
      <c r="B3" s="387"/>
      <c r="C3" s="1129" t="s">
        <v>891</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row>
    <row r="4" spans="1:65" s="426" customFormat="1" ht="34.5"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row>
    <row r="5" spans="1:65" s="426" customFormat="1" ht="34.5" customHeight="1">
      <c r="A5" s="387"/>
      <c r="B5" s="429"/>
      <c r="C5" s="388" t="s">
        <v>828</v>
      </c>
      <c r="D5" s="429"/>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row>
    <row r="6" spans="1:65" s="426" customFormat="1" ht="34.5" customHeight="1">
      <c r="A6" s="387"/>
      <c r="B6" s="382" t="s">
        <v>818</v>
      </c>
      <c r="C6" s="429"/>
      <c r="D6" s="429"/>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row>
    <row r="7" spans="1:65" s="426" customFormat="1" ht="34.5" customHeight="1">
      <c r="A7" s="387"/>
      <c r="B7" s="385"/>
      <c r="C7" s="389" t="s">
        <v>93</v>
      </c>
      <c r="D7" s="429"/>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row>
    <row r="8" spans="1:65" s="426" customFormat="1" ht="34.5" customHeight="1">
      <c r="A8" s="387"/>
      <c r="B8" s="385"/>
      <c r="C8" s="389"/>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row>
    <row r="9" spans="1:65" s="426" customFormat="1" ht="34.5"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row>
    <row r="10" spans="1:65" s="426" customFormat="1" ht="17.25" customHeight="1">
      <c r="A10" s="312" t="s">
        <v>186</v>
      </c>
      <c r="B10" s="310" t="s">
        <v>762</v>
      </c>
      <c r="C10" s="653" t="s">
        <v>893</v>
      </c>
      <c r="D10" s="455"/>
      <c r="E10" s="455"/>
      <c r="F10" s="455" t="s">
        <v>492</v>
      </c>
      <c r="G10" s="455" t="s">
        <v>894</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row>
    <row r="11" spans="1:65" s="244" customFormat="1" ht="45" customHeight="1" thickBot="1">
      <c r="A11" s="395" t="s">
        <v>191</v>
      </c>
      <c r="B11" s="689" t="s">
        <v>192</v>
      </c>
      <c r="C11" s="1113" t="s">
        <v>314</v>
      </c>
      <c r="D11" s="1114"/>
      <c r="E11" s="1114"/>
      <c r="F11" s="1114"/>
      <c r="G11" s="1114"/>
      <c r="H11" s="1114"/>
      <c r="I11" s="1114"/>
      <c r="J11" s="1116"/>
    </row>
    <row r="12" spans="1:65" s="244" customFormat="1" ht="45" customHeight="1" thickBot="1">
      <c r="A12" s="1117" t="s">
        <v>1695</v>
      </c>
      <c r="B12" s="1118"/>
      <c r="C12" s="1118"/>
      <c r="D12" s="1118"/>
      <c r="E12" s="1118"/>
      <c r="F12" s="1118"/>
      <c r="G12" s="1118"/>
      <c r="H12" s="1118"/>
      <c r="I12" s="1118"/>
      <c r="J12" s="1119"/>
    </row>
    <row r="13" spans="1:65" s="432" customFormat="1" ht="18.75" customHeight="1" thickBot="1">
      <c r="A13" s="472">
        <v>0</v>
      </c>
      <c r="B13" s="478">
        <v>0</v>
      </c>
      <c r="C13" s="902" t="s">
        <v>346</v>
      </c>
      <c r="D13" s="466"/>
      <c r="E13" s="466"/>
      <c r="F13" s="466"/>
      <c r="G13" s="903"/>
      <c r="H13" s="466"/>
      <c r="I13" s="466"/>
      <c r="J13" s="901" t="s">
        <v>834</v>
      </c>
    </row>
    <row r="14" spans="1:65" s="432" customFormat="1" ht="75.75" customHeight="1">
      <c r="A14" s="463">
        <v>12.5</v>
      </c>
      <c r="B14" s="430">
        <v>12.5</v>
      </c>
      <c r="C14" s="483" t="s">
        <v>895</v>
      </c>
      <c r="E14" s="668" t="s">
        <v>896</v>
      </c>
      <c r="G14" s="445" t="s">
        <v>198</v>
      </c>
      <c r="I14" s="462" t="s">
        <v>199</v>
      </c>
      <c r="J14" s="1137" t="s">
        <v>200</v>
      </c>
      <c r="K14" s="1132" t="s">
        <v>897</v>
      </c>
    </row>
    <row r="15" spans="1:65" s="432" customFormat="1" ht="63.75" customHeight="1">
      <c r="A15" s="464">
        <v>25</v>
      </c>
      <c r="B15" s="477">
        <v>12.5</v>
      </c>
      <c r="C15" s="484" t="s">
        <v>898</v>
      </c>
      <c r="D15" s="466"/>
      <c r="E15" s="467" t="s">
        <v>899</v>
      </c>
      <c r="F15" s="466"/>
      <c r="G15" s="468" t="s">
        <v>198</v>
      </c>
      <c r="H15" s="466"/>
      <c r="I15" s="469" t="s">
        <v>199</v>
      </c>
      <c r="J15" s="1138"/>
      <c r="K15" s="1132"/>
    </row>
    <row r="16" spans="1:65" s="432" customFormat="1" ht="28">
      <c r="A16" s="463">
        <v>37.5</v>
      </c>
      <c r="B16" s="430">
        <v>12.5</v>
      </c>
      <c r="C16" s="485" t="s">
        <v>375</v>
      </c>
      <c r="E16" s="461" t="s">
        <v>90</v>
      </c>
      <c r="G16" s="445" t="s">
        <v>198</v>
      </c>
      <c r="I16" s="462" t="s">
        <v>199</v>
      </c>
      <c r="J16" s="1139" t="s">
        <v>204</v>
      </c>
      <c r="K16" s="1132"/>
    </row>
    <row r="17" spans="1:62" s="432" customFormat="1" ht="44.25" customHeight="1">
      <c r="A17" s="464">
        <v>50</v>
      </c>
      <c r="B17" s="477">
        <v>12.5</v>
      </c>
      <c r="C17" s="486" t="s">
        <v>900</v>
      </c>
      <c r="D17" s="466"/>
      <c r="E17" s="470" t="s">
        <v>901</v>
      </c>
      <c r="F17" s="466"/>
      <c r="G17" s="468" t="s">
        <v>198</v>
      </c>
      <c r="H17" s="466"/>
      <c r="I17" s="469" t="s">
        <v>199</v>
      </c>
      <c r="J17" s="1140"/>
      <c r="K17" s="1132"/>
    </row>
    <row r="18" spans="1:62" s="432" customFormat="1" ht="28">
      <c r="A18" s="463">
        <v>62.5</v>
      </c>
      <c r="B18" s="430">
        <v>12.5</v>
      </c>
      <c r="C18" s="487" t="s">
        <v>902</v>
      </c>
      <c r="E18" s="461" t="s">
        <v>90</v>
      </c>
      <c r="G18" s="445" t="s">
        <v>198</v>
      </c>
      <c r="I18" s="462" t="s">
        <v>199</v>
      </c>
      <c r="J18" s="1141" t="s">
        <v>207</v>
      </c>
      <c r="K18" s="1132"/>
    </row>
    <row r="19" spans="1:62" s="432" customFormat="1" ht="51" customHeight="1">
      <c r="A19" s="464">
        <v>75</v>
      </c>
      <c r="B19" s="477">
        <v>12.5</v>
      </c>
      <c r="C19" s="488" t="s">
        <v>903</v>
      </c>
      <c r="D19" s="466"/>
      <c r="E19" s="471" t="s">
        <v>90</v>
      </c>
      <c r="F19" s="466"/>
      <c r="G19" s="468" t="s">
        <v>198</v>
      </c>
      <c r="H19" s="466"/>
      <c r="I19" s="469" t="s">
        <v>199</v>
      </c>
      <c r="J19" s="1142"/>
      <c r="K19" s="1132"/>
    </row>
    <row r="20" spans="1:62" s="432" customFormat="1" ht="42">
      <c r="A20" s="472">
        <v>100</v>
      </c>
      <c r="B20" s="478">
        <v>25</v>
      </c>
      <c r="C20" s="489" t="s">
        <v>904</v>
      </c>
      <c r="D20" s="466"/>
      <c r="E20" s="474" t="s">
        <v>90</v>
      </c>
      <c r="F20" s="466"/>
      <c r="G20" s="475" t="s">
        <v>198</v>
      </c>
      <c r="H20" s="466"/>
      <c r="I20" s="476" t="s">
        <v>199</v>
      </c>
      <c r="J20" s="643" t="s">
        <v>210</v>
      </c>
      <c r="K20" s="1132"/>
    </row>
    <row r="21" spans="1:62" s="432" customFormat="1" ht="13">
      <c r="A21" s="435"/>
      <c r="B21" s="436"/>
      <c r="C21" s="437"/>
    </row>
    <row r="22" spans="1:62" s="432" customFormat="1" ht="13">
      <c r="A22" s="436"/>
      <c r="B22" s="436"/>
      <c r="C22" s="437"/>
    </row>
    <row r="23" spans="1:62" s="432" customFormat="1" ht="22">
      <c r="A23" s="438" t="s">
        <v>905</v>
      </c>
      <c r="B23" s="439" t="s">
        <v>762</v>
      </c>
      <c r="C23" s="653" t="s">
        <v>105</v>
      </c>
      <c r="D23" s="455"/>
      <c r="E23" s="455"/>
      <c r="F23" s="455"/>
      <c r="G23" s="455" t="s">
        <v>906</v>
      </c>
      <c r="H23" s="455"/>
      <c r="I23" s="455"/>
      <c r="J23" s="455"/>
      <c r="K23" s="457" t="s">
        <v>190</v>
      </c>
      <c r="L23" s="455"/>
      <c r="M23" s="455"/>
      <c r="N23" s="455"/>
      <c r="O23" s="455"/>
      <c r="P23" s="455"/>
      <c r="Q23" s="455"/>
      <c r="R23" s="455"/>
      <c r="S23" s="455"/>
      <c r="T23" s="455"/>
      <c r="U23" s="455"/>
      <c r="V23" s="455"/>
      <c r="W23" s="455"/>
      <c r="X23" s="455"/>
      <c r="Y23" s="455"/>
      <c r="Z23" s="455"/>
      <c r="AA23" s="455"/>
      <c r="AB23" s="455"/>
      <c r="AC23" s="455"/>
      <c r="AD23" s="455"/>
      <c r="AE23" s="455"/>
      <c r="AF23" s="455"/>
      <c r="AG23" s="426"/>
      <c r="AH23" s="426"/>
      <c r="AI23" s="426"/>
      <c r="AJ23" s="428"/>
      <c r="AK23" s="428"/>
      <c r="AL23" s="428"/>
      <c r="AM23" s="428"/>
      <c r="AN23" s="428"/>
      <c r="AO23" s="428"/>
      <c r="AP23" s="428"/>
      <c r="AQ23" s="428"/>
      <c r="AR23" s="428"/>
      <c r="AS23" s="428"/>
      <c r="AT23" s="428"/>
      <c r="AU23" s="428"/>
      <c r="AV23" s="428"/>
      <c r="AW23" s="428"/>
      <c r="AX23" s="428"/>
      <c r="AY23" s="428"/>
      <c r="AZ23" s="428"/>
      <c r="BA23" s="428"/>
      <c r="BB23" s="428"/>
      <c r="BC23" s="428"/>
      <c r="BD23" s="428"/>
      <c r="BE23" s="428"/>
      <c r="BF23" s="428"/>
      <c r="BG23" s="428"/>
      <c r="BH23" s="428"/>
      <c r="BI23" s="428"/>
      <c r="BJ23" s="428"/>
    </row>
    <row r="24" spans="1:62" s="245" customFormat="1" ht="32.25" customHeight="1" thickBot="1">
      <c r="A24" s="395" t="s">
        <v>191</v>
      </c>
      <c r="B24" s="296" t="s">
        <v>192</v>
      </c>
      <c r="C24" s="1113" t="s">
        <v>907</v>
      </c>
      <c r="D24" s="1114"/>
      <c r="E24" s="1114"/>
      <c r="F24" s="1114"/>
      <c r="G24" s="1114"/>
      <c r="H24" s="1114"/>
      <c r="I24" s="1114"/>
      <c r="J24" s="1116"/>
    </row>
    <row r="25" spans="1:62" s="245" customFormat="1" ht="32.25" customHeight="1" thickBot="1">
      <c r="A25" s="1134" t="s">
        <v>1696</v>
      </c>
      <c r="B25" s="1135"/>
      <c r="C25" s="1135"/>
      <c r="D25" s="1135"/>
      <c r="E25" s="1135"/>
      <c r="F25" s="1135"/>
      <c r="G25" s="1135"/>
      <c r="H25" s="1135"/>
      <c r="I25" s="1135"/>
      <c r="J25" s="1136"/>
    </row>
    <row r="26" spans="1:62" s="432" customFormat="1" ht="13.5" customHeight="1">
      <c r="A26" s="1133" t="s">
        <v>908</v>
      </c>
      <c r="B26" s="430">
        <v>0</v>
      </c>
      <c r="C26" s="667" t="s">
        <v>909</v>
      </c>
      <c r="D26" s="783"/>
      <c r="E26" s="784" t="s">
        <v>90</v>
      </c>
      <c r="G26" s="669"/>
      <c r="K26" s="1132" t="s">
        <v>910</v>
      </c>
    </row>
    <row r="27" spans="1:62" s="432" customFormat="1" ht="28">
      <c r="A27" s="1133"/>
      <c r="B27" s="479">
        <v>25</v>
      </c>
      <c r="C27" s="667" t="s">
        <v>911</v>
      </c>
      <c r="D27" s="783"/>
      <c r="E27" s="666" t="s">
        <v>912</v>
      </c>
      <c r="G27" s="433" t="s">
        <v>198</v>
      </c>
      <c r="I27" s="434" t="s">
        <v>199</v>
      </c>
      <c r="K27" s="1132"/>
    </row>
    <row r="28" spans="1:62" s="432" customFormat="1" ht="28">
      <c r="A28" s="1133"/>
      <c r="B28" s="479">
        <v>25</v>
      </c>
      <c r="C28" s="667" t="s">
        <v>913</v>
      </c>
      <c r="D28" s="783"/>
      <c r="E28" s="666" t="s">
        <v>914</v>
      </c>
      <c r="G28" s="433" t="s">
        <v>198</v>
      </c>
      <c r="I28" s="434" t="s">
        <v>199</v>
      </c>
      <c r="K28" s="1132"/>
    </row>
    <row r="29" spans="1:62" s="432" customFormat="1" ht="42">
      <c r="A29" s="1133"/>
      <c r="B29" s="479">
        <v>25</v>
      </c>
      <c r="C29" s="667" t="s">
        <v>915</v>
      </c>
      <c r="D29" s="783"/>
      <c r="E29" s="666" t="s">
        <v>916</v>
      </c>
      <c r="G29" s="433" t="s">
        <v>198</v>
      </c>
      <c r="I29" s="434" t="s">
        <v>199</v>
      </c>
      <c r="K29" s="1132"/>
    </row>
    <row r="30" spans="1:62" s="432" customFormat="1" ht="28">
      <c r="A30" s="1133"/>
      <c r="B30" s="479">
        <v>25</v>
      </c>
      <c r="C30" s="667" t="s">
        <v>917</v>
      </c>
      <c r="D30" s="783"/>
      <c r="E30" s="666" t="s">
        <v>918</v>
      </c>
      <c r="G30" s="433" t="s">
        <v>198</v>
      </c>
      <c r="I30" s="434" t="s">
        <v>199</v>
      </c>
      <c r="K30" s="1132"/>
    </row>
    <row r="31" spans="1:62" s="432" customFormat="1" ht="56">
      <c r="A31" s="1133"/>
      <c r="B31" s="479">
        <v>25</v>
      </c>
      <c r="C31" s="667" t="s">
        <v>919</v>
      </c>
      <c r="D31" s="783"/>
      <c r="E31" s="666" t="s">
        <v>920</v>
      </c>
      <c r="G31" s="433" t="s">
        <v>198</v>
      </c>
      <c r="I31" s="434" t="s">
        <v>199</v>
      </c>
      <c r="K31" s="1132"/>
    </row>
    <row r="32" spans="1:62" s="432" customFormat="1" ht="13">
      <c r="A32" s="435"/>
      <c r="B32" s="436"/>
      <c r="C32" s="437"/>
    </row>
    <row r="33" spans="1:62" s="432" customFormat="1" ht="13">
      <c r="A33" s="436"/>
      <c r="B33" s="436"/>
      <c r="C33" s="437"/>
    </row>
    <row r="34" spans="1:62" s="432" customFormat="1" ht="22">
      <c r="A34" s="441" t="s">
        <v>905</v>
      </c>
      <c r="B34" s="442" t="s">
        <v>762</v>
      </c>
      <c r="C34" s="653" t="s">
        <v>106</v>
      </c>
      <c r="D34" s="455"/>
      <c r="E34" s="455"/>
      <c r="F34" s="455"/>
      <c r="G34" s="455" t="s">
        <v>921</v>
      </c>
      <c r="H34" s="455"/>
      <c r="I34" s="455"/>
      <c r="J34" s="455"/>
      <c r="K34" s="457" t="s">
        <v>190</v>
      </c>
      <c r="L34" s="455"/>
      <c r="M34" s="455"/>
      <c r="N34" s="455"/>
      <c r="O34" s="455"/>
      <c r="P34" s="455"/>
      <c r="Q34" s="455"/>
      <c r="R34" s="455"/>
      <c r="S34" s="455"/>
      <c r="T34" s="455"/>
      <c r="U34" s="455"/>
      <c r="V34" s="455"/>
      <c r="W34" s="455"/>
      <c r="X34" s="455"/>
      <c r="Y34" s="455"/>
      <c r="Z34" s="455"/>
      <c r="AA34" s="455"/>
      <c r="AB34" s="455"/>
      <c r="AC34" s="455"/>
      <c r="AD34" s="455"/>
      <c r="AE34" s="455"/>
      <c r="AF34" s="455"/>
      <c r="AG34" s="426"/>
      <c r="AH34" s="426"/>
      <c r="AI34" s="426"/>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c r="BG34" s="428"/>
      <c r="BH34" s="428"/>
      <c r="BI34" s="428"/>
      <c r="BJ34" s="428"/>
    </row>
    <row r="35" spans="1:62" s="245" customFormat="1" ht="30" customHeight="1" thickBot="1">
      <c r="A35" s="395" t="s">
        <v>191</v>
      </c>
      <c r="B35" s="296" t="s">
        <v>192</v>
      </c>
      <c r="C35" s="1113" t="s">
        <v>922</v>
      </c>
      <c r="D35" s="1114"/>
      <c r="E35" s="1114"/>
      <c r="F35" s="1114"/>
      <c r="G35" s="1114"/>
      <c r="H35" s="1114"/>
      <c r="I35" s="1114"/>
      <c r="J35" s="1116"/>
    </row>
    <row r="36" spans="1:62" s="245" customFormat="1" ht="30" customHeight="1" thickBot="1">
      <c r="A36" s="1134" t="s">
        <v>1696</v>
      </c>
      <c r="B36" s="1135"/>
      <c r="C36" s="1135"/>
      <c r="D36" s="1135"/>
      <c r="E36" s="1135"/>
      <c r="F36" s="1135"/>
      <c r="G36" s="1135"/>
      <c r="H36" s="1135"/>
      <c r="I36" s="1135"/>
      <c r="J36" s="1136"/>
    </row>
    <row r="37" spans="1:62" s="432" customFormat="1" ht="13.5" customHeight="1">
      <c r="A37" s="1133" t="s">
        <v>908</v>
      </c>
      <c r="B37" s="443">
        <v>0</v>
      </c>
      <c r="C37" s="431" t="s">
        <v>909</v>
      </c>
      <c r="E37" s="727" t="s">
        <v>90</v>
      </c>
      <c r="G37" s="669"/>
      <c r="K37" s="1132" t="s">
        <v>923</v>
      </c>
    </row>
    <row r="38" spans="1:62" s="432" customFormat="1" ht="42" customHeight="1">
      <c r="A38" s="1144"/>
      <c r="B38" s="430">
        <v>25</v>
      </c>
      <c r="C38" s="667" t="s">
        <v>924</v>
      </c>
      <c r="E38" s="444" t="s">
        <v>925</v>
      </c>
      <c r="G38" s="433" t="s">
        <v>198</v>
      </c>
      <c r="I38" s="434" t="s">
        <v>199</v>
      </c>
      <c r="K38" s="1132"/>
    </row>
    <row r="39" spans="1:62" s="432" customFormat="1" ht="28">
      <c r="A39" s="1144"/>
      <c r="B39" s="479">
        <v>25</v>
      </c>
      <c r="C39" s="667" t="s">
        <v>926</v>
      </c>
      <c r="E39" s="444" t="s">
        <v>90</v>
      </c>
      <c r="G39" s="445" t="s">
        <v>198</v>
      </c>
      <c r="I39" s="434" t="s">
        <v>199</v>
      </c>
      <c r="K39" s="1132"/>
    </row>
    <row r="40" spans="1:62" s="432" customFormat="1" ht="28">
      <c r="A40" s="1144"/>
      <c r="B40" s="479">
        <v>25</v>
      </c>
      <c r="C40" s="667" t="s">
        <v>927</v>
      </c>
      <c r="E40" s="444" t="s">
        <v>90</v>
      </c>
      <c r="G40" s="433" t="s">
        <v>198</v>
      </c>
      <c r="I40" s="434" t="s">
        <v>199</v>
      </c>
      <c r="K40" s="1132"/>
    </row>
    <row r="41" spans="1:62" s="432" customFormat="1" ht="33.75" customHeight="1">
      <c r="A41" s="1144"/>
      <c r="B41" s="479">
        <v>25</v>
      </c>
      <c r="C41" s="667" t="s">
        <v>928</v>
      </c>
      <c r="D41" s="756"/>
      <c r="E41" s="793" t="s">
        <v>929</v>
      </c>
      <c r="G41" s="433" t="s">
        <v>198</v>
      </c>
      <c r="I41" s="434" t="s">
        <v>199</v>
      </c>
      <c r="K41" s="1132"/>
    </row>
    <row r="42" spans="1:62" s="432" customFormat="1" ht="38.25" customHeight="1">
      <c r="A42" s="1144"/>
      <c r="B42" s="479">
        <v>25</v>
      </c>
      <c r="C42" s="667" t="s">
        <v>930</v>
      </c>
      <c r="E42" s="446" t="s">
        <v>931</v>
      </c>
      <c r="G42" s="433" t="s">
        <v>198</v>
      </c>
      <c r="I42" s="434" t="s">
        <v>199</v>
      </c>
      <c r="K42" s="1132"/>
    </row>
    <row r="43" spans="1:62" s="432" customFormat="1" ht="28">
      <c r="A43" s="1144"/>
      <c r="B43" s="480">
        <v>25</v>
      </c>
      <c r="C43" s="667" t="s">
        <v>932</v>
      </c>
      <c r="E43" s="447" t="s">
        <v>933</v>
      </c>
      <c r="G43" s="433" t="s">
        <v>198</v>
      </c>
      <c r="I43" s="434" t="s">
        <v>199</v>
      </c>
    </row>
    <row r="44" spans="1:62" s="432" customFormat="1" ht="28">
      <c r="A44" s="1144"/>
      <c r="B44" s="775">
        <v>25</v>
      </c>
      <c r="C44" s="792" t="s">
        <v>934</v>
      </c>
      <c r="D44" s="756"/>
      <c r="E44" s="757" t="s">
        <v>935</v>
      </c>
      <c r="G44" s="433" t="s">
        <v>198</v>
      </c>
      <c r="I44" s="434" t="s">
        <v>199</v>
      </c>
    </row>
    <row r="45" spans="1:62" s="432" customFormat="1" ht="13">
      <c r="A45" s="435"/>
      <c r="B45" s="436"/>
      <c r="C45" s="437"/>
    </row>
    <row r="46" spans="1:62" s="432" customFormat="1" ht="13">
      <c r="A46" s="436"/>
      <c r="B46" s="436"/>
      <c r="C46" s="437"/>
    </row>
    <row r="47" spans="1:62" s="432" customFormat="1" ht="22">
      <c r="A47" s="459" t="s">
        <v>186</v>
      </c>
      <c r="B47" s="460" t="s">
        <v>762</v>
      </c>
      <c r="C47" s="653" t="s">
        <v>936</v>
      </c>
      <c r="D47" s="458"/>
      <c r="E47" s="458"/>
      <c r="F47" s="458"/>
      <c r="G47" s="458" t="s">
        <v>937</v>
      </c>
      <c r="H47" s="458"/>
      <c r="I47" s="455"/>
      <c r="J47" s="455"/>
      <c r="K47" s="457" t="s">
        <v>190</v>
      </c>
      <c r="L47" s="455"/>
      <c r="M47" s="455"/>
      <c r="N47" s="455"/>
      <c r="O47" s="455"/>
      <c r="P47" s="455"/>
      <c r="Q47" s="455"/>
      <c r="R47" s="455"/>
      <c r="S47" s="455"/>
      <c r="T47" s="455"/>
      <c r="U47" s="455"/>
      <c r="V47" s="455"/>
      <c r="W47" s="455"/>
      <c r="X47" s="455"/>
      <c r="Y47" s="455"/>
      <c r="Z47" s="455"/>
      <c r="AA47" s="455"/>
      <c r="AB47" s="455"/>
      <c r="AC47" s="455"/>
      <c r="AD47" s="455"/>
      <c r="AE47" s="455"/>
      <c r="AF47" s="455"/>
      <c r="AG47" s="426"/>
      <c r="AH47" s="426"/>
      <c r="AI47" s="426"/>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c r="BG47" s="428"/>
      <c r="BH47" s="428"/>
      <c r="BI47" s="428"/>
      <c r="BJ47" s="428"/>
    </row>
    <row r="48" spans="1:62" s="245" customFormat="1" ht="34.5" customHeight="1" thickBot="1">
      <c r="A48" s="395" t="s">
        <v>191</v>
      </c>
      <c r="B48" s="395" t="s">
        <v>192</v>
      </c>
      <c r="C48" s="1113" t="s">
        <v>938</v>
      </c>
      <c r="D48" s="1114"/>
      <c r="E48" s="1114"/>
      <c r="F48" s="1114"/>
      <c r="G48" s="1114"/>
      <c r="H48" s="1114"/>
      <c r="I48" s="1114"/>
      <c r="J48" s="1116"/>
    </row>
    <row r="49" spans="1:62" s="245" customFormat="1" ht="34.5" customHeight="1" thickBot="1">
      <c r="A49" s="1117" t="s">
        <v>1697</v>
      </c>
      <c r="B49" s="1118"/>
      <c r="C49" s="1118"/>
      <c r="D49" s="1118"/>
      <c r="E49" s="1118"/>
      <c r="F49" s="1118"/>
      <c r="G49" s="1118"/>
      <c r="H49" s="1118"/>
      <c r="I49" s="1118"/>
      <c r="J49" s="1119"/>
    </row>
    <row r="50" spans="1:62" s="432" customFormat="1" ht="24.75" customHeight="1" thickBot="1">
      <c r="A50" s="904">
        <v>0</v>
      </c>
      <c r="B50" s="905">
        <v>0</v>
      </c>
      <c r="C50" s="906" t="s">
        <v>939</v>
      </c>
      <c r="D50" s="466"/>
      <c r="E50" s="907" t="s">
        <v>90</v>
      </c>
      <c r="F50" s="466"/>
      <c r="G50" s="903"/>
      <c r="H50" s="466"/>
      <c r="I50" s="466"/>
      <c r="J50" s="901" t="s">
        <v>834</v>
      </c>
    </row>
    <row r="51" spans="1:62" s="432" customFormat="1" ht="63" customHeight="1" thickBot="1">
      <c r="A51" s="472">
        <v>25</v>
      </c>
      <c r="B51" s="473">
        <v>25</v>
      </c>
      <c r="C51" s="781" t="s">
        <v>940</v>
      </c>
      <c r="D51" s="481"/>
      <c r="E51" s="791" t="s">
        <v>941</v>
      </c>
      <c r="F51" s="466"/>
      <c r="G51" s="475" t="s">
        <v>198</v>
      </c>
      <c r="H51" s="466"/>
      <c r="I51" s="476" t="s">
        <v>199</v>
      </c>
      <c r="J51" s="636" t="s">
        <v>200</v>
      </c>
      <c r="K51" s="1132" t="s">
        <v>942</v>
      </c>
    </row>
    <row r="52" spans="1:62" s="432" customFormat="1" ht="58.5" customHeight="1">
      <c r="A52" s="1145">
        <v>50</v>
      </c>
      <c r="B52" s="443">
        <v>12.5</v>
      </c>
      <c r="C52" s="782" t="s">
        <v>943</v>
      </c>
      <c r="D52" s="783"/>
      <c r="E52" s="784" t="s">
        <v>944</v>
      </c>
      <c r="G52" s="445" t="s">
        <v>198</v>
      </c>
      <c r="I52" s="462" t="s">
        <v>199</v>
      </c>
      <c r="J52" s="1139" t="s">
        <v>204</v>
      </c>
      <c r="K52" s="1132"/>
    </row>
    <row r="53" spans="1:62" s="432" customFormat="1" ht="28">
      <c r="A53" s="1146"/>
      <c r="B53" s="465">
        <v>12.5</v>
      </c>
      <c r="C53" s="785" t="s">
        <v>945</v>
      </c>
      <c r="D53" s="786"/>
      <c r="E53" s="787" t="s">
        <v>946</v>
      </c>
      <c r="F53" s="466"/>
      <c r="G53" s="468" t="s">
        <v>198</v>
      </c>
      <c r="H53" s="466"/>
      <c r="I53" s="469" t="s">
        <v>199</v>
      </c>
      <c r="J53" s="1140"/>
      <c r="K53" s="1132"/>
    </row>
    <row r="54" spans="1:62" s="432" customFormat="1" ht="48" customHeight="1">
      <c r="A54" s="472">
        <v>75</v>
      </c>
      <c r="B54" s="473">
        <v>25</v>
      </c>
      <c r="C54" s="788" t="s">
        <v>947</v>
      </c>
      <c r="D54" s="786"/>
      <c r="E54" s="789" t="s">
        <v>948</v>
      </c>
      <c r="F54" s="466"/>
      <c r="G54" s="475" t="s">
        <v>198</v>
      </c>
      <c r="H54" s="466"/>
      <c r="I54" s="476" t="s">
        <v>199</v>
      </c>
      <c r="J54" s="638" t="s">
        <v>237</v>
      </c>
      <c r="K54" s="1132"/>
    </row>
    <row r="55" spans="1:62" s="432" customFormat="1" ht="28">
      <c r="A55" s="472">
        <v>100</v>
      </c>
      <c r="B55" s="473">
        <v>25</v>
      </c>
      <c r="C55" s="790" t="s">
        <v>949</v>
      </c>
      <c r="D55" s="786"/>
      <c r="E55" s="789" t="s">
        <v>90</v>
      </c>
      <c r="F55" s="466"/>
      <c r="G55" s="475" t="s">
        <v>198</v>
      </c>
      <c r="H55" s="466"/>
      <c r="I55" s="476" t="s">
        <v>199</v>
      </c>
      <c r="J55" s="639" t="s">
        <v>210</v>
      </c>
      <c r="K55" s="1132"/>
    </row>
    <row r="56" spans="1:62" s="432" customFormat="1" ht="13">
      <c r="A56" s="435"/>
      <c r="B56" s="436"/>
      <c r="C56" s="437"/>
    </row>
    <row r="57" spans="1:62" s="432" customFormat="1" ht="13">
      <c r="A57" s="436"/>
      <c r="B57" s="436"/>
      <c r="C57" s="437"/>
    </row>
    <row r="58" spans="1:62" ht="22">
      <c r="A58" s="312" t="s">
        <v>186</v>
      </c>
      <c r="B58" s="310" t="s">
        <v>762</v>
      </c>
      <c r="C58" s="653" t="s">
        <v>109</v>
      </c>
      <c r="D58" s="455"/>
      <c r="E58" s="456"/>
      <c r="F58" s="455"/>
      <c r="G58" s="455" t="s">
        <v>950</v>
      </c>
      <c r="H58" s="455"/>
      <c r="I58" s="455"/>
      <c r="J58" s="455"/>
      <c r="K58" s="457" t="s">
        <v>190</v>
      </c>
      <c r="L58" s="455"/>
      <c r="M58" s="455"/>
      <c r="N58" s="455"/>
      <c r="O58" s="455"/>
      <c r="P58" s="455"/>
      <c r="Q58" s="455"/>
      <c r="R58" s="455"/>
      <c r="S58" s="455"/>
      <c r="T58" s="455"/>
      <c r="U58" s="455"/>
      <c r="V58" s="455"/>
      <c r="W58" s="455"/>
      <c r="X58" s="455"/>
      <c r="Y58" s="455"/>
      <c r="Z58" s="455"/>
      <c r="AA58" s="455"/>
      <c r="AB58" s="455"/>
      <c r="AC58" s="455"/>
      <c r="AD58" s="455"/>
      <c r="AE58" s="455"/>
      <c r="AF58" s="455"/>
      <c r="AG58" s="426"/>
      <c r="AH58" s="426"/>
      <c r="AI58" s="426"/>
      <c r="AJ58" s="428"/>
      <c r="AK58" s="428"/>
      <c r="AL58" s="428"/>
      <c r="AM58" s="428"/>
      <c r="AN58" s="428"/>
      <c r="AO58" s="428"/>
      <c r="AP58" s="428"/>
      <c r="AQ58" s="428"/>
      <c r="AR58" s="428"/>
      <c r="AS58" s="428"/>
      <c r="AT58" s="428"/>
      <c r="AU58" s="428"/>
      <c r="AV58" s="428"/>
      <c r="AW58" s="428"/>
      <c r="AX58" s="428"/>
      <c r="AY58" s="428"/>
      <c r="AZ58" s="428"/>
      <c r="BA58" s="428"/>
      <c r="BB58" s="428"/>
      <c r="BC58" s="428"/>
      <c r="BD58" s="428"/>
      <c r="BE58" s="428"/>
      <c r="BF58" s="428"/>
      <c r="BG58" s="428"/>
      <c r="BH58" s="428"/>
      <c r="BI58" s="428"/>
      <c r="BJ58" s="428"/>
    </row>
    <row r="59" spans="1:62" s="450" customFormat="1" ht="38.25" customHeight="1" thickBot="1">
      <c r="A59" s="395" t="s">
        <v>191</v>
      </c>
      <c r="B59" s="395" t="s">
        <v>192</v>
      </c>
      <c r="C59" s="1150" t="s">
        <v>951</v>
      </c>
      <c r="D59" s="1151"/>
      <c r="E59" s="1151"/>
      <c r="F59" s="1151"/>
      <c r="G59" s="1151"/>
      <c r="H59" s="1151"/>
      <c r="I59" s="1151"/>
      <c r="J59" s="1152"/>
      <c r="K59" s="449"/>
      <c r="L59" s="449"/>
      <c r="M59" s="449"/>
      <c r="N59" s="449"/>
      <c r="O59" s="449"/>
      <c r="P59" s="449"/>
      <c r="Q59" s="449"/>
      <c r="R59" s="449"/>
      <c r="S59" s="449"/>
      <c r="T59" s="449"/>
      <c r="U59" s="449"/>
      <c r="V59" s="449"/>
      <c r="W59" s="449"/>
      <c r="X59" s="449"/>
      <c r="Y59" s="449"/>
      <c r="Z59" s="449"/>
      <c r="AA59" s="449"/>
      <c r="AB59" s="449"/>
      <c r="AC59" s="449"/>
      <c r="AD59" s="449"/>
      <c r="AE59" s="449"/>
      <c r="AF59" s="449"/>
      <c r="AG59" s="449"/>
      <c r="AH59" s="449"/>
      <c r="AI59" s="449"/>
      <c r="AJ59" s="449"/>
      <c r="AK59" s="449"/>
      <c r="AL59" s="449"/>
      <c r="AM59" s="449"/>
      <c r="AN59" s="449"/>
      <c r="AO59" s="449"/>
      <c r="AP59" s="449"/>
      <c r="AQ59" s="449"/>
      <c r="AR59" s="449"/>
      <c r="AS59" s="449"/>
      <c r="AT59" s="449"/>
      <c r="AU59" s="449"/>
      <c r="AV59" s="449"/>
      <c r="AW59" s="449"/>
      <c r="AX59" s="449"/>
      <c r="AY59" s="449"/>
      <c r="AZ59" s="449"/>
      <c r="BA59" s="449"/>
      <c r="BB59" s="449"/>
      <c r="BC59" s="449"/>
      <c r="BD59" s="449"/>
      <c r="BE59" s="449"/>
      <c r="BF59" s="449"/>
      <c r="BG59" s="449"/>
      <c r="BH59" s="449"/>
      <c r="BI59" s="449"/>
      <c r="BJ59" s="449"/>
    </row>
    <row r="60" spans="1:62" s="453" customFormat="1" ht="33" customHeight="1" thickBot="1">
      <c r="A60" s="1147" t="s">
        <v>1698</v>
      </c>
      <c r="B60" s="1148"/>
      <c r="C60" s="1148"/>
      <c r="D60" s="1148"/>
      <c r="E60" s="1148"/>
      <c r="F60" s="1148"/>
      <c r="G60" s="1148"/>
      <c r="H60" s="1148"/>
      <c r="I60" s="1148"/>
      <c r="J60" s="1149"/>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row>
    <row r="61" spans="1:62" ht="16" thickBot="1">
      <c r="A61" s="472">
        <v>0</v>
      </c>
      <c r="B61" s="478">
        <v>0</v>
      </c>
      <c r="C61" s="906" t="s">
        <v>952</v>
      </c>
      <c r="D61" s="466"/>
      <c r="E61" s="482" t="s">
        <v>90</v>
      </c>
      <c r="F61" s="466"/>
      <c r="G61" s="903"/>
      <c r="H61" s="466"/>
      <c r="I61" s="466"/>
      <c r="J61" s="901" t="s">
        <v>834</v>
      </c>
      <c r="K61" s="432"/>
      <c r="L61" s="432"/>
      <c r="M61" s="432"/>
      <c r="N61" s="432"/>
      <c r="O61" s="432"/>
      <c r="P61" s="432"/>
      <c r="Q61" s="432"/>
      <c r="R61" s="432"/>
      <c r="S61" s="432"/>
      <c r="T61" s="432"/>
      <c r="U61" s="432"/>
      <c r="V61" s="432"/>
      <c r="W61" s="432"/>
      <c r="X61" s="432"/>
      <c r="Y61" s="432"/>
      <c r="Z61" s="432"/>
      <c r="AA61" s="432"/>
      <c r="AB61" s="432"/>
      <c r="AC61" s="432"/>
      <c r="AD61" s="432"/>
      <c r="AE61" s="432"/>
      <c r="AF61" s="432"/>
      <c r="AG61" s="432"/>
      <c r="AH61" s="432"/>
      <c r="AI61" s="432"/>
      <c r="AJ61" s="432"/>
      <c r="AK61" s="432"/>
      <c r="AL61" s="432"/>
      <c r="AM61" s="432"/>
      <c r="AN61" s="432"/>
      <c r="AO61" s="432"/>
      <c r="AP61" s="432"/>
      <c r="AQ61" s="432"/>
      <c r="AR61" s="432"/>
      <c r="AS61" s="432"/>
      <c r="AT61" s="432"/>
      <c r="AU61" s="432"/>
      <c r="AV61" s="432"/>
      <c r="AW61" s="432"/>
      <c r="AX61" s="432"/>
      <c r="AY61" s="432"/>
      <c r="AZ61" s="432"/>
      <c r="BA61" s="432"/>
      <c r="BB61" s="432"/>
      <c r="BC61" s="432"/>
      <c r="BD61" s="432"/>
      <c r="BE61" s="432"/>
      <c r="BF61" s="432"/>
      <c r="BG61" s="432"/>
      <c r="BH61" s="432"/>
      <c r="BI61" s="432"/>
      <c r="BJ61" s="432"/>
    </row>
    <row r="62" spans="1:62" ht="29" thickBot="1">
      <c r="A62" s="472">
        <v>25</v>
      </c>
      <c r="B62" s="478">
        <v>25</v>
      </c>
      <c r="C62" s="490" t="s">
        <v>953</v>
      </c>
      <c r="D62" s="466"/>
      <c r="E62" s="482" t="s">
        <v>954</v>
      </c>
      <c r="F62" s="466"/>
      <c r="G62" s="475" t="s">
        <v>198</v>
      </c>
      <c r="H62" s="466"/>
      <c r="I62" s="476" t="s">
        <v>199</v>
      </c>
      <c r="J62" s="636" t="s">
        <v>200</v>
      </c>
      <c r="K62" s="1143" t="s">
        <v>955</v>
      </c>
      <c r="L62" s="432"/>
      <c r="M62" s="432"/>
      <c r="N62" s="432"/>
      <c r="O62" s="432"/>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2"/>
      <c r="AR62" s="432"/>
      <c r="AS62" s="432"/>
      <c r="AT62" s="432"/>
      <c r="AU62" s="432"/>
      <c r="AV62" s="432"/>
      <c r="AW62" s="432"/>
      <c r="AX62" s="432"/>
      <c r="AY62" s="432"/>
      <c r="AZ62" s="432"/>
      <c r="BA62" s="432"/>
      <c r="BB62" s="432"/>
      <c r="BC62" s="432"/>
      <c r="BD62" s="432"/>
      <c r="BE62" s="432"/>
      <c r="BF62" s="432"/>
      <c r="BG62" s="432"/>
      <c r="BH62" s="432"/>
      <c r="BI62" s="432"/>
      <c r="BJ62" s="432"/>
    </row>
    <row r="63" spans="1:62" ht="29" thickBot="1">
      <c r="A63" s="472">
        <v>50</v>
      </c>
      <c r="B63" s="478">
        <v>25</v>
      </c>
      <c r="C63" s="491" t="s">
        <v>956</v>
      </c>
      <c r="D63" s="466"/>
      <c r="E63" s="897" t="s">
        <v>957</v>
      </c>
      <c r="F63" s="466"/>
      <c r="G63" s="475" t="s">
        <v>198</v>
      </c>
      <c r="H63" s="466"/>
      <c r="I63" s="476" t="s">
        <v>199</v>
      </c>
      <c r="J63" s="637" t="s">
        <v>204</v>
      </c>
      <c r="K63" s="1143"/>
      <c r="L63" s="432"/>
      <c r="M63" s="432"/>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432"/>
      <c r="AV63" s="432"/>
      <c r="AW63" s="432"/>
      <c r="AX63" s="432"/>
      <c r="AY63" s="432"/>
      <c r="AZ63" s="432"/>
      <c r="BA63" s="432"/>
      <c r="BB63" s="432"/>
      <c r="BC63" s="432"/>
      <c r="BD63" s="432"/>
      <c r="BE63" s="432"/>
      <c r="BF63" s="432"/>
      <c r="BG63" s="432"/>
      <c r="BH63" s="432"/>
      <c r="BI63" s="432"/>
      <c r="BJ63" s="432"/>
    </row>
    <row r="64" spans="1:62" ht="29" thickBot="1">
      <c r="A64" s="472">
        <v>75</v>
      </c>
      <c r="B64" s="478">
        <v>25</v>
      </c>
      <c r="C64" s="492" t="s">
        <v>958</v>
      </c>
      <c r="D64" s="466"/>
      <c r="E64" s="482" t="s">
        <v>959</v>
      </c>
      <c r="F64" s="466"/>
      <c r="G64" s="475" t="s">
        <v>198</v>
      </c>
      <c r="H64" s="466"/>
      <c r="I64" s="476" t="s">
        <v>199</v>
      </c>
      <c r="J64" s="638" t="s">
        <v>237</v>
      </c>
      <c r="K64" s="1143"/>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row>
    <row r="65" spans="1:76" ht="28">
      <c r="A65" s="472">
        <v>100</v>
      </c>
      <c r="B65" s="478">
        <v>25</v>
      </c>
      <c r="C65" s="489" t="s">
        <v>960</v>
      </c>
      <c r="D65" s="466"/>
      <c r="E65" s="482" t="s">
        <v>90</v>
      </c>
      <c r="F65" s="466"/>
      <c r="G65" s="475" t="s">
        <v>198</v>
      </c>
      <c r="H65" s="466"/>
      <c r="I65" s="476" t="s">
        <v>199</v>
      </c>
      <c r="J65" s="639" t="s">
        <v>210</v>
      </c>
      <c r="K65" s="1143"/>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row>
    <row r="66" spans="1:76" ht="13">
      <c r="A66" s="435"/>
      <c r="B66" s="436"/>
      <c r="C66" s="437"/>
      <c r="D66" s="432"/>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2"/>
      <c r="AR66" s="432"/>
      <c r="AS66" s="432"/>
      <c r="AT66" s="432"/>
      <c r="AU66" s="432"/>
      <c r="AV66" s="432"/>
      <c r="AW66" s="432"/>
      <c r="AX66" s="432"/>
      <c r="AY66" s="432"/>
      <c r="AZ66" s="432"/>
      <c r="BA66" s="432"/>
      <c r="BB66" s="432"/>
      <c r="BC66" s="432"/>
      <c r="BD66" s="432"/>
      <c r="BE66" s="432"/>
      <c r="BF66" s="432"/>
      <c r="BG66" s="432"/>
      <c r="BH66" s="432"/>
      <c r="BI66" s="432"/>
      <c r="BJ66" s="432"/>
    </row>
    <row r="67" spans="1:76" s="235" customFormat="1" ht="15">
      <c r="B67" s="236"/>
      <c r="G67" s="241"/>
      <c r="AG67" s="371"/>
      <c r="AH67" s="371"/>
      <c r="AI67" s="371"/>
      <c r="AJ67" s="371"/>
      <c r="AK67" s="371"/>
      <c r="AL67" s="371"/>
      <c r="AM67" s="371"/>
      <c r="AN67" s="371"/>
      <c r="AO67" s="371"/>
      <c r="AP67" s="371"/>
      <c r="AQ67" s="371"/>
      <c r="AR67" s="371"/>
      <c r="AS67" s="371"/>
      <c r="AT67" s="371"/>
      <c r="AU67" s="371"/>
      <c r="AV67" s="371"/>
      <c r="AW67" s="371"/>
      <c r="AX67" s="371"/>
      <c r="AY67" s="371"/>
      <c r="AZ67" s="371"/>
      <c r="BA67" s="371"/>
      <c r="BB67" s="371"/>
      <c r="BC67" s="371"/>
      <c r="BD67" s="371"/>
      <c r="BE67" s="371"/>
      <c r="BF67" s="371"/>
      <c r="BG67" s="371"/>
      <c r="BH67" s="371"/>
      <c r="BI67" s="371"/>
      <c r="BJ67" s="371"/>
      <c r="BK67" s="371"/>
      <c r="BL67" s="371"/>
      <c r="BM67" s="371"/>
      <c r="BN67" s="371"/>
      <c r="BO67" s="371"/>
      <c r="BP67" s="371"/>
      <c r="BQ67" s="371"/>
      <c r="BR67" s="371"/>
      <c r="BS67" s="371"/>
      <c r="BT67" s="371"/>
      <c r="BU67" s="371"/>
      <c r="BV67" s="371"/>
      <c r="BW67" s="371"/>
      <c r="BX67" s="371"/>
    </row>
    <row r="68" spans="1:76" s="235" customFormat="1" ht="15" customHeight="1">
      <c r="B68" s="236"/>
      <c r="C68" s="236"/>
      <c r="G68" s="241"/>
      <c r="AG68" s="371"/>
      <c r="AH68" s="371"/>
      <c r="AI68" s="371"/>
      <c r="AJ68" s="371"/>
      <c r="AK68" s="371"/>
      <c r="AL68" s="371"/>
      <c r="AM68" s="371"/>
      <c r="AN68" s="371"/>
      <c r="AO68" s="371"/>
      <c r="AP68" s="371"/>
      <c r="AQ68" s="371"/>
      <c r="AR68" s="371"/>
      <c r="AS68" s="371"/>
      <c r="AT68" s="371"/>
      <c r="AU68" s="371"/>
      <c r="AV68" s="371"/>
      <c r="AW68" s="371"/>
      <c r="AX68" s="371"/>
      <c r="AY68" s="371"/>
      <c r="AZ68" s="371"/>
      <c r="BA68" s="371"/>
      <c r="BB68" s="371"/>
      <c r="BC68" s="371"/>
      <c r="BD68" s="371"/>
      <c r="BE68" s="371"/>
      <c r="BF68" s="371"/>
      <c r="BG68" s="371"/>
      <c r="BH68" s="371"/>
      <c r="BI68" s="371"/>
      <c r="BJ68" s="371"/>
      <c r="BK68" s="371"/>
      <c r="BL68" s="371"/>
      <c r="BM68" s="371"/>
      <c r="BN68" s="371"/>
      <c r="BO68" s="371"/>
      <c r="BP68" s="371"/>
      <c r="BQ68" s="371"/>
      <c r="BR68" s="371"/>
      <c r="BS68" s="371"/>
      <c r="BT68" s="371"/>
      <c r="BU68" s="371"/>
      <c r="BV68" s="371"/>
      <c r="BW68" s="371"/>
      <c r="BX68" s="371"/>
    </row>
    <row r="69" spans="1:76" s="235" customFormat="1" ht="15" customHeight="1">
      <c r="B69" s="236"/>
      <c r="C69" s="236"/>
      <c r="G69" s="241"/>
      <c r="AG69" s="371"/>
      <c r="AH69" s="371"/>
      <c r="AI69" s="371"/>
      <c r="AJ69" s="371"/>
      <c r="AK69" s="371"/>
      <c r="AL69" s="371"/>
      <c r="AM69" s="371"/>
      <c r="AN69" s="371"/>
      <c r="AO69" s="371"/>
      <c r="AP69" s="371"/>
      <c r="AQ69" s="371"/>
      <c r="AR69" s="371"/>
      <c r="AS69" s="371"/>
      <c r="AT69" s="371"/>
      <c r="AU69" s="371"/>
      <c r="AV69" s="371"/>
      <c r="AW69" s="371"/>
      <c r="AX69" s="371"/>
      <c r="AY69" s="371"/>
      <c r="AZ69" s="371"/>
      <c r="BA69" s="371"/>
      <c r="BB69" s="371"/>
      <c r="BC69" s="371"/>
      <c r="BD69" s="371"/>
      <c r="BE69" s="371"/>
      <c r="BF69" s="371"/>
      <c r="BG69" s="371"/>
      <c r="BH69" s="371"/>
      <c r="BI69" s="371"/>
      <c r="BJ69" s="371"/>
      <c r="BK69" s="371"/>
      <c r="BL69" s="371"/>
      <c r="BM69" s="371"/>
      <c r="BN69" s="371"/>
      <c r="BO69" s="371"/>
      <c r="BP69" s="371"/>
      <c r="BQ69" s="371"/>
      <c r="BR69" s="371"/>
      <c r="BS69" s="371"/>
      <c r="BT69" s="371"/>
      <c r="BU69" s="371"/>
      <c r="BV69" s="371"/>
      <c r="BW69" s="371"/>
      <c r="BX69" s="371"/>
    </row>
    <row r="70" spans="1:76" s="235" customFormat="1" ht="15" customHeight="1">
      <c r="B70" s="236"/>
      <c r="C70" s="236"/>
      <c r="G70" s="241"/>
      <c r="AG70" s="371"/>
      <c r="AH70" s="371"/>
      <c r="AI70" s="371"/>
      <c r="AJ70" s="371"/>
      <c r="AK70" s="371"/>
      <c r="AL70" s="371"/>
      <c r="AM70" s="371"/>
      <c r="AN70" s="371"/>
      <c r="AO70" s="371"/>
      <c r="AP70" s="371"/>
      <c r="AQ70" s="371"/>
      <c r="AR70" s="371"/>
      <c r="AS70" s="371"/>
      <c r="AT70" s="371"/>
      <c r="AU70" s="371"/>
      <c r="AV70" s="371"/>
      <c r="AW70" s="371"/>
      <c r="AX70" s="371"/>
      <c r="AY70" s="371"/>
      <c r="AZ70" s="371"/>
      <c r="BA70" s="371"/>
      <c r="BB70" s="371"/>
      <c r="BC70" s="371"/>
      <c r="BD70" s="371"/>
      <c r="BE70" s="371"/>
      <c r="BF70" s="371"/>
      <c r="BG70" s="371"/>
      <c r="BH70" s="371"/>
      <c r="BI70" s="371"/>
      <c r="BJ70" s="371"/>
      <c r="BK70" s="371"/>
      <c r="BL70" s="371"/>
      <c r="BM70" s="371"/>
      <c r="BN70" s="371"/>
      <c r="BO70" s="371"/>
      <c r="BP70" s="371"/>
      <c r="BQ70" s="371"/>
      <c r="BR70" s="371"/>
      <c r="BS70" s="371"/>
      <c r="BT70" s="371"/>
      <c r="BU70" s="371"/>
      <c r="BV70" s="371"/>
      <c r="BW70" s="371"/>
      <c r="BX70" s="371"/>
    </row>
    <row r="71" spans="1:76" s="235" customFormat="1" ht="15" customHeight="1">
      <c r="B71" s="236"/>
      <c r="C71" s="236"/>
      <c r="G71" s="24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c r="BD71" s="371"/>
      <c r="BE71" s="371"/>
      <c r="BF71" s="371"/>
      <c r="BG71" s="371"/>
      <c r="BH71" s="371"/>
      <c r="BI71" s="371"/>
      <c r="BJ71" s="371"/>
      <c r="BK71" s="371"/>
      <c r="BL71" s="371"/>
      <c r="BM71" s="371"/>
      <c r="BN71" s="371"/>
      <c r="BO71" s="371"/>
      <c r="BP71" s="371"/>
      <c r="BQ71" s="371"/>
      <c r="BR71" s="371"/>
      <c r="BS71" s="371"/>
      <c r="BT71" s="371"/>
      <c r="BU71" s="371"/>
      <c r="BV71" s="371"/>
      <c r="BW71" s="371"/>
      <c r="BX71" s="371"/>
    </row>
    <row r="72" spans="1:76" s="235" customFormat="1" ht="15" customHeight="1">
      <c r="B72" s="236"/>
      <c r="C72" s="236"/>
      <c r="G72" s="24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c r="BL72" s="371"/>
      <c r="BM72" s="371"/>
      <c r="BN72" s="371"/>
      <c r="BO72" s="371"/>
      <c r="BP72" s="371"/>
      <c r="BQ72" s="371"/>
      <c r="BR72" s="371"/>
      <c r="BS72" s="371"/>
      <c r="BT72" s="371"/>
      <c r="BU72" s="371"/>
      <c r="BV72" s="371"/>
      <c r="BW72" s="371"/>
      <c r="BX72" s="371"/>
    </row>
    <row r="73" spans="1:76" s="235" customFormat="1" ht="15" customHeight="1">
      <c r="B73" s="236"/>
      <c r="C73" s="236"/>
      <c r="G73" s="241"/>
      <c r="AG73" s="371"/>
      <c r="AH73" s="371"/>
      <c r="AI73" s="371"/>
      <c r="AJ73" s="371"/>
      <c r="AK73" s="371"/>
      <c r="AL73" s="371"/>
      <c r="AM73" s="371"/>
      <c r="AN73" s="371"/>
      <c r="AO73" s="371"/>
      <c r="AP73" s="371"/>
      <c r="AQ73" s="371"/>
      <c r="AR73" s="371"/>
      <c r="AS73" s="371"/>
      <c r="AT73" s="371"/>
      <c r="AU73" s="371"/>
      <c r="AV73" s="371"/>
      <c r="AW73" s="371"/>
      <c r="AX73" s="371"/>
      <c r="AY73" s="371"/>
      <c r="AZ73" s="371"/>
      <c r="BA73" s="371"/>
      <c r="BB73" s="371"/>
      <c r="BC73" s="371"/>
      <c r="BD73" s="371"/>
      <c r="BE73" s="371"/>
      <c r="BF73" s="371"/>
      <c r="BG73" s="371"/>
      <c r="BH73" s="371"/>
      <c r="BI73" s="371"/>
      <c r="BJ73" s="371"/>
      <c r="BK73" s="371"/>
      <c r="BL73" s="371"/>
      <c r="BM73" s="371"/>
      <c r="BN73" s="371"/>
      <c r="BO73" s="371"/>
      <c r="BP73" s="371"/>
      <c r="BQ73" s="371"/>
      <c r="BR73" s="371"/>
      <c r="BS73" s="371"/>
      <c r="BT73" s="371"/>
      <c r="BU73" s="371"/>
      <c r="BV73" s="371"/>
      <c r="BW73" s="371"/>
      <c r="BX73" s="371"/>
    </row>
    <row r="74" spans="1:76" s="235" customFormat="1" ht="15" customHeight="1">
      <c r="B74" s="236"/>
      <c r="C74" s="236"/>
      <c r="G74" s="241"/>
      <c r="AG74" s="371"/>
      <c r="AH74" s="371"/>
      <c r="AI74" s="371"/>
      <c r="AJ74" s="371"/>
      <c r="AK74" s="371"/>
      <c r="AL74" s="371"/>
      <c r="AM74" s="371"/>
      <c r="AN74" s="371"/>
      <c r="AO74" s="371"/>
      <c r="AP74" s="371"/>
      <c r="AQ74" s="371"/>
      <c r="AR74" s="371"/>
      <c r="AS74" s="371"/>
      <c r="AT74" s="371"/>
      <c r="AU74" s="371"/>
      <c r="AV74" s="371"/>
      <c r="AW74" s="371"/>
      <c r="AX74" s="371"/>
      <c r="AY74" s="371"/>
      <c r="AZ74" s="371"/>
      <c r="BA74" s="371"/>
      <c r="BB74" s="371"/>
      <c r="BC74" s="371"/>
      <c r="BD74" s="371"/>
      <c r="BE74" s="371"/>
      <c r="BF74" s="371"/>
      <c r="BG74" s="371"/>
      <c r="BH74" s="371"/>
      <c r="BI74" s="371"/>
      <c r="BJ74" s="371"/>
      <c r="BK74" s="371"/>
      <c r="BL74" s="371"/>
      <c r="BM74" s="371"/>
      <c r="BN74" s="371"/>
      <c r="BO74" s="371"/>
      <c r="BP74" s="371"/>
      <c r="BQ74" s="371"/>
      <c r="BR74" s="371"/>
      <c r="BS74" s="371"/>
      <c r="BT74" s="371"/>
      <c r="BU74" s="371"/>
      <c r="BV74" s="371"/>
      <c r="BW74" s="371"/>
      <c r="BX74" s="371"/>
    </row>
    <row r="75" spans="1:76" s="235" customFormat="1" ht="15" customHeight="1">
      <c r="B75" s="236"/>
      <c r="C75" s="236"/>
      <c r="G75" s="241"/>
      <c r="AG75" s="371"/>
      <c r="AH75" s="371"/>
      <c r="AI75" s="371"/>
      <c r="AJ75" s="371"/>
      <c r="AK75" s="371"/>
      <c r="AL75" s="371"/>
      <c r="AM75" s="371"/>
      <c r="AN75" s="371"/>
      <c r="AO75" s="371"/>
      <c r="AP75" s="371"/>
      <c r="AQ75" s="371"/>
      <c r="AR75" s="371"/>
      <c r="AS75" s="371"/>
      <c r="AT75" s="371"/>
      <c r="AU75" s="371"/>
      <c r="AV75" s="371"/>
      <c r="AW75" s="371"/>
      <c r="AX75" s="371"/>
      <c r="AY75" s="371"/>
      <c r="AZ75" s="371"/>
      <c r="BA75" s="371"/>
      <c r="BB75" s="371"/>
      <c r="BC75" s="371"/>
      <c r="BD75" s="371"/>
      <c r="BE75" s="371"/>
      <c r="BF75" s="371"/>
      <c r="BG75" s="371"/>
      <c r="BH75" s="371"/>
      <c r="BI75" s="371"/>
      <c r="BJ75" s="371"/>
      <c r="BK75" s="371"/>
      <c r="BL75" s="371"/>
      <c r="BM75" s="371"/>
      <c r="BN75" s="371"/>
      <c r="BO75" s="371"/>
      <c r="BP75" s="371"/>
      <c r="BQ75" s="371"/>
      <c r="BR75" s="371"/>
      <c r="BS75" s="371"/>
      <c r="BT75" s="371"/>
      <c r="BU75" s="371"/>
      <c r="BV75" s="371"/>
      <c r="BW75" s="371"/>
      <c r="BX75" s="371"/>
    </row>
    <row r="76" spans="1:76" s="235" customFormat="1" ht="15" customHeight="1">
      <c r="B76" s="236"/>
      <c r="C76" s="236"/>
      <c r="G76" s="241"/>
      <c r="AG76" s="371"/>
      <c r="AH76" s="371"/>
      <c r="AI76" s="371"/>
      <c r="AJ76" s="371"/>
      <c r="AK76" s="371"/>
      <c r="AL76" s="371"/>
      <c r="AM76" s="371"/>
      <c r="AN76" s="371"/>
      <c r="AO76" s="371"/>
      <c r="AP76" s="371"/>
      <c r="AQ76" s="371"/>
      <c r="AR76" s="371"/>
      <c r="AS76" s="371"/>
      <c r="AT76" s="371"/>
      <c r="AU76" s="371"/>
      <c r="AV76" s="371"/>
      <c r="AW76" s="371"/>
      <c r="AX76" s="371"/>
      <c r="AY76" s="371"/>
      <c r="AZ76" s="371"/>
      <c r="BA76" s="371"/>
      <c r="BB76" s="371"/>
      <c r="BC76" s="371"/>
      <c r="BD76" s="371"/>
      <c r="BE76" s="371"/>
      <c r="BF76" s="371"/>
      <c r="BG76" s="371"/>
      <c r="BH76" s="371"/>
      <c r="BI76" s="371"/>
      <c r="BJ76" s="371"/>
      <c r="BK76" s="371"/>
      <c r="BL76" s="371"/>
      <c r="BM76" s="371"/>
      <c r="BN76" s="371"/>
      <c r="BO76" s="371"/>
      <c r="BP76" s="371"/>
      <c r="BQ76" s="371"/>
      <c r="BR76" s="371"/>
      <c r="BS76" s="371"/>
      <c r="BT76" s="371"/>
      <c r="BU76" s="371"/>
      <c r="BV76" s="371"/>
      <c r="BW76" s="371"/>
      <c r="BX76" s="371"/>
    </row>
    <row r="77" spans="1:76" s="235" customFormat="1" ht="15" customHeight="1">
      <c r="B77" s="236"/>
      <c r="C77" s="236"/>
      <c r="G77" s="241"/>
      <c r="AG77" s="371"/>
      <c r="AH77" s="371"/>
      <c r="AI77" s="371"/>
      <c r="AJ77" s="371"/>
      <c r="AK77" s="371"/>
      <c r="AL77" s="371"/>
      <c r="AM77" s="371"/>
      <c r="AN77" s="371"/>
      <c r="AO77" s="371"/>
      <c r="AP77" s="371"/>
      <c r="AQ77" s="371"/>
      <c r="AR77" s="371"/>
      <c r="AS77" s="371"/>
      <c r="AT77" s="371"/>
      <c r="AU77" s="371"/>
      <c r="AV77" s="371"/>
      <c r="AW77" s="371"/>
      <c r="AX77" s="371"/>
      <c r="AY77" s="371"/>
      <c r="AZ77" s="371"/>
      <c r="BA77" s="371"/>
      <c r="BB77" s="371"/>
      <c r="BC77" s="371"/>
      <c r="BD77" s="371"/>
      <c r="BE77" s="371"/>
      <c r="BF77" s="371"/>
      <c r="BG77" s="371"/>
      <c r="BH77" s="371"/>
      <c r="BI77" s="371"/>
      <c r="BJ77" s="371"/>
      <c r="BK77" s="371"/>
      <c r="BL77" s="371"/>
      <c r="BM77" s="371"/>
      <c r="BN77" s="371"/>
      <c r="BO77" s="371"/>
      <c r="BP77" s="371"/>
      <c r="BQ77" s="371"/>
      <c r="BR77" s="371"/>
      <c r="BS77" s="371"/>
      <c r="BT77" s="371"/>
      <c r="BU77" s="371"/>
      <c r="BV77" s="371"/>
      <c r="BW77" s="371"/>
      <c r="BX77" s="371"/>
    </row>
    <row r="78" spans="1:76" s="235" customFormat="1" ht="16" customHeight="1">
      <c r="B78" s="236"/>
      <c r="C78" s="236"/>
      <c r="G78" s="241"/>
      <c r="AG78" s="371"/>
      <c r="AH78" s="371"/>
      <c r="AI78" s="371"/>
      <c r="AJ78" s="371"/>
      <c r="AK78" s="371"/>
      <c r="AL78" s="371"/>
      <c r="AM78" s="371"/>
      <c r="AN78" s="371"/>
      <c r="AO78" s="371"/>
      <c r="AP78" s="371"/>
      <c r="AQ78" s="371"/>
      <c r="AR78" s="371"/>
      <c r="AS78" s="371"/>
      <c r="AT78" s="371"/>
      <c r="AU78" s="371"/>
      <c r="AV78" s="371"/>
      <c r="AW78" s="371"/>
      <c r="AX78" s="371"/>
      <c r="AY78" s="371"/>
      <c r="AZ78" s="371"/>
      <c r="BA78" s="371"/>
      <c r="BB78" s="371"/>
      <c r="BC78" s="371"/>
      <c r="BD78" s="371"/>
      <c r="BE78" s="371"/>
      <c r="BF78" s="371"/>
      <c r="BG78" s="371"/>
      <c r="BH78" s="371"/>
      <c r="BI78" s="371"/>
      <c r="BJ78" s="371"/>
      <c r="BK78" s="371"/>
      <c r="BL78" s="371"/>
      <c r="BM78" s="371"/>
      <c r="BN78" s="371"/>
      <c r="BO78" s="371"/>
      <c r="BP78" s="371"/>
      <c r="BQ78" s="371"/>
      <c r="BR78" s="371"/>
      <c r="BS78" s="371"/>
      <c r="BT78" s="371"/>
      <c r="BU78" s="371"/>
      <c r="BV78" s="371"/>
      <c r="BW78" s="371"/>
      <c r="BX78" s="371"/>
    </row>
    <row r="79" spans="1:76" s="235" customFormat="1" ht="15" customHeight="1">
      <c r="B79" s="236"/>
      <c r="C79" s="236"/>
      <c r="G79" s="241"/>
      <c r="AG79" s="371"/>
      <c r="AH79" s="371"/>
      <c r="AI79" s="371"/>
      <c r="AJ79" s="371"/>
      <c r="AK79" s="371"/>
      <c r="AL79" s="371"/>
      <c r="AM79" s="371"/>
      <c r="AN79" s="371"/>
      <c r="AO79" s="371"/>
      <c r="AP79" s="371"/>
      <c r="AQ79" s="371"/>
      <c r="AR79" s="371"/>
      <c r="AS79" s="371"/>
      <c r="AT79" s="371"/>
      <c r="AU79" s="371"/>
      <c r="AV79" s="371"/>
      <c r="AW79" s="371"/>
      <c r="AX79" s="371"/>
      <c r="AY79" s="371"/>
      <c r="AZ79" s="371"/>
      <c r="BA79" s="371"/>
      <c r="BB79" s="371"/>
      <c r="BC79" s="371"/>
      <c r="BD79" s="371"/>
      <c r="BE79" s="371"/>
      <c r="BF79" s="371"/>
      <c r="BG79" s="371"/>
      <c r="BH79" s="371"/>
      <c r="BI79" s="371"/>
      <c r="BJ79" s="371"/>
      <c r="BK79" s="371"/>
      <c r="BL79" s="371"/>
      <c r="BM79" s="371"/>
      <c r="BN79" s="371"/>
      <c r="BO79" s="371"/>
      <c r="BP79" s="371"/>
      <c r="BQ79" s="371"/>
      <c r="BR79" s="371"/>
      <c r="BS79" s="371"/>
      <c r="BT79" s="371"/>
      <c r="BU79" s="371"/>
      <c r="BV79" s="371"/>
      <c r="BW79" s="371"/>
      <c r="BX79" s="371"/>
    </row>
  </sheetData>
  <mergeCells count="23">
    <mergeCell ref="C35:J35"/>
    <mergeCell ref="A36:J36"/>
    <mergeCell ref="K62:K65"/>
    <mergeCell ref="A37:A44"/>
    <mergeCell ref="K37:K42"/>
    <mergeCell ref="K51:K55"/>
    <mergeCell ref="A52:A53"/>
    <mergeCell ref="A60:J60"/>
    <mergeCell ref="C59:J59"/>
    <mergeCell ref="C48:J48"/>
    <mergeCell ref="A49:J49"/>
    <mergeCell ref="J52:J53"/>
    <mergeCell ref="C3:G3"/>
    <mergeCell ref="K14:K20"/>
    <mergeCell ref="A26:A31"/>
    <mergeCell ref="K26:K31"/>
    <mergeCell ref="C24:J24"/>
    <mergeCell ref="A25:J25"/>
    <mergeCell ref="C11:J11"/>
    <mergeCell ref="A12:J12"/>
    <mergeCell ref="J14:J15"/>
    <mergeCell ref="J16:J17"/>
    <mergeCell ref="J18:J19"/>
  </mergeCells>
  <dataValidations count="1">
    <dataValidation type="list" allowBlank="1" showInputMessage="1" showErrorMessage="1" sqref="F2" xr:uid="{3846BEE0-7066-41AC-BE72-58CEAFBF350E}">
      <formula1>"Feedstock, Primary Processing, Both"</formula1>
    </dataValidation>
  </dataValidation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CD8C-9B0F-42DA-B492-F6AB612375DC}">
  <sheetPr>
    <tabColor theme="5" tint="0.79998168889431442"/>
  </sheetPr>
  <dimension ref="A1:BX38"/>
  <sheetViews>
    <sheetView workbookViewId="0">
      <selection activeCell="B9" sqref="B9"/>
    </sheetView>
  </sheetViews>
  <sheetFormatPr baseColWidth="10" defaultColWidth="8.83203125" defaultRowHeight="14.25" customHeight="1"/>
  <cols>
    <col min="1" max="1" width="17.33203125" style="246" customWidth="1"/>
    <col min="2" max="2" width="31.5" style="246" customWidth="1"/>
    <col min="3" max="3" width="70.6640625" style="232" customWidth="1"/>
    <col min="4" max="4" width="9.1640625" style="232"/>
    <col min="5" max="5" width="62.5" style="232" customWidth="1"/>
    <col min="6" max="6" width="9.1640625" style="232"/>
    <col min="7" max="7" width="42.33203125" style="247" customWidth="1"/>
    <col min="8" max="8" width="8.83203125" style="232" customWidth="1"/>
    <col min="9" max="9" width="30.33203125" style="232" customWidth="1"/>
    <col min="10" max="10" width="8.83203125" style="232" customWidth="1"/>
    <col min="11" max="11" width="52.6640625" style="232" customWidth="1"/>
    <col min="12" max="16384" width="8.83203125" style="232"/>
  </cols>
  <sheetData>
    <row r="1" spans="1:65" ht="27">
      <c r="A1" s="237" t="s">
        <v>886</v>
      </c>
      <c r="B1" s="237">
        <v>3</v>
      </c>
      <c r="C1" s="301" t="s">
        <v>888</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8"/>
      <c r="AI1" s="378"/>
      <c r="AJ1" s="378"/>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row>
    <row r="2" spans="1:65" ht="37.5" customHeight="1">
      <c r="A2" s="254" t="s">
        <v>182</v>
      </c>
      <c r="B2" s="254" t="s">
        <v>183</v>
      </c>
      <c r="C2" s="360" t="s">
        <v>961</v>
      </c>
      <c r="D2" s="361"/>
      <c r="E2" s="362" t="s">
        <v>184</v>
      </c>
      <c r="F2" s="363"/>
      <c r="G2" s="427"/>
      <c r="H2" s="361"/>
      <c r="I2" s="361"/>
      <c r="J2" s="361"/>
      <c r="K2" s="361" t="s">
        <v>190</v>
      </c>
      <c r="L2" s="361"/>
      <c r="M2" s="361"/>
      <c r="N2" s="361"/>
      <c r="O2" s="361"/>
      <c r="P2" s="361"/>
      <c r="Q2" s="361"/>
      <c r="R2" s="361"/>
      <c r="S2" s="361"/>
      <c r="T2" s="361"/>
      <c r="U2" s="361"/>
      <c r="V2" s="361"/>
      <c r="W2" s="361"/>
      <c r="X2" s="361"/>
      <c r="Y2" s="361"/>
      <c r="Z2" s="361"/>
      <c r="AA2" s="361"/>
      <c r="AB2" s="361"/>
      <c r="AC2" s="361"/>
      <c r="AD2" s="361"/>
      <c r="AE2" s="361"/>
      <c r="AF2" s="361"/>
      <c r="AG2" s="391"/>
      <c r="AH2" s="391"/>
      <c r="AI2" s="391"/>
      <c r="AJ2" s="391"/>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row>
    <row r="3" spans="1:65" ht="37.5" customHeight="1">
      <c r="A3" s="380"/>
      <c r="B3" s="380"/>
      <c r="C3" s="1129" t="s">
        <v>891</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row>
    <row r="4" spans="1:65" ht="44.25"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row>
    <row r="5" spans="1:65" ht="37.5" customHeight="1">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row>
    <row r="6" spans="1:65" ht="37.5" customHeight="1">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row>
    <row r="7" spans="1:65" ht="37.5" customHeight="1">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row>
    <row r="8" spans="1:65" ht="37.5" customHeight="1">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row>
    <row r="9" spans="1:65" ht="37.5"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row>
    <row r="10" spans="1:65" ht="22">
      <c r="A10" s="312" t="s">
        <v>186</v>
      </c>
      <c r="B10" s="310" t="s">
        <v>762</v>
      </c>
      <c r="C10" s="653" t="s">
        <v>962</v>
      </c>
      <c r="D10" s="393"/>
      <c r="E10" s="393"/>
      <c r="F10" s="393"/>
      <c r="G10" s="515" t="s">
        <v>189</v>
      </c>
      <c r="H10" s="393"/>
      <c r="I10" s="393"/>
      <c r="J10" s="393"/>
      <c r="K10" s="394"/>
      <c r="L10" s="393"/>
      <c r="M10" s="393"/>
      <c r="N10" s="393"/>
      <c r="O10" s="393"/>
      <c r="P10" s="393"/>
      <c r="Q10" s="393"/>
      <c r="R10" s="393"/>
      <c r="S10" s="393"/>
      <c r="T10" s="393"/>
      <c r="U10" s="393"/>
      <c r="V10" s="393"/>
      <c r="W10" s="393"/>
      <c r="X10" s="393"/>
      <c r="Y10" s="393"/>
      <c r="Z10" s="393"/>
      <c r="AA10" s="393"/>
      <c r="AB10" s="393"/>
      <c r="AC10" s="393"/>
      <c r="AD10" s="393"/>
      <c r="AE10" s="393"/>
      <c r="AF10" s="393"/>
      <c r="AG10" s="391"/>
      <c r="AH10" s="391"/>
      <c r="AI10" s="391"/>
      <c r="AJ10" s="391"/>
      <c r="AK10" s="392"/>
      <c r="AL10" s="392"/>
      <c r="AM10" s="392"/>
      <c r="AN10" s="392"/>
      <c r="AO10" s="392"/>
      <c r="AP10" s="392"/>
      <c r="AQ10" s="392"/>
      <c r="AR10" s="392"/>
      <c r="AS10" s="392"/>
      <c r="AT10" s="392"/>
      <c r="AU10" s="392"/>
      <c r="AV10" s="392"/>
      <c r="AW10" s="392"/>
      <c r="AX10" s="392"/>
      <c r="AY10" s="392"/>
      <c r="AZ10" s="392"/>
      <c r="BA10" s="392"/>
      <c r="BB10" s="392"/>
      <c r="BC10" s="392"/>
      <c r="BD10" s="392"/>
      <c r="BE10" s="392"/>
      <c r="BF10" s="392"/>
      <c r="BG10" s="392"/>
      <c r="BH10" s="392"/>
      <c r="BI10" s="392"/>
      <c r="BJ10" s="392"/>
      <c r="BK10" s="392"/>
    </row>
    <row r="11" spans="1:65" s="453" customFormat="1" ht="24" customHeight="1" thickBot="1">
      <c r="A11" s="395" t="s">
        <v>191</v>
      </c>
      <c r="B11" s="395" t="s">
        <v>192</v>
      </c>
      <c r="C11" s="1150" t="s">
        <v>963</v>
      </c>
      <c r="D11" s="1151"/>
      <c r="E11" s="1151"/>
      <c r="F11" s="1151"/>
      <c r="G11" s="1151"/>
      <c r="H11" s="1151"/>
      <c r="I11" s="1151"/>
      <c r="J11" s="1152"/>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row>
    <row r="12" spans="1:65" s="453" customFormat="1" ht="24" customHeight="1" thickBot="1">
      <c r="A12" s="1117" t="s">
        <v>1699</v>
      </c>
      <c r="B12" s="1118"/>
      <c r="C12" s="1118"/>
      <c r="D12" s="1118"/>
      <c r="E12" s="1118"/>
      <c r="F12" s="1118"/>
      <c r="G12" s="1118"/>
      <c r="H12" s="1118"/>
      <c r="I12" s="1118"/>
      <c r="J12" s="1119"/>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row>
    <row r="13" spans="1:65" ht="17" thickBot="1">
      <c r="A13" s="495">
        <v>0</v>
      </c>
      <c r="B13" s="509">
        <v>0</v>
      </c>
      <c r="C13" s="900" t="s">
        <v>964</v>
      </c>
      <c r="D13" s="494"/>
      <c r="E13" s="500" t="s">
        <v>90</v>
      </c>
      <c r="F13" s="494"/>
      <c r="G13" s="575"/>
      <c r="H13" s="494"/>
      <c r="I13" s="494"/>
      <c r="J13" s="901" t="s">
        <v>834</v>
      </c>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row>
    <row r="14" spans="1:65" ht="49" thickBot="1">
      <c r="A14" s="495">
        <v>25</v>
      </c>
      <c r="B14" s="509">
        <v>25</v>
      </c>
      <c r="C14" s="504" t="s">
        <v>965</v>
      </c>
      <c r="D14" s="494"/>
      <c r="E14" s="500" t="s">
        <v>966</v>
      </c>
      <c r="F14" s="494"/>
      <c r="G14" s="496" t="s">
        <v>198</v>
      </c>
      <c r="H14" s="494"/>
      <c r="I14" s="496" t="s">
        <v>199</v>
      </c>
      <c r="J14" s="644" t="s">
        <v>200</v>
      </c>
      <c r="K14" s="1155" t="s">
        <v>967</v>
      </c>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row>
    <row r="15" spans="1:65" ht="80">
      <c r="A15" s="495">
        <v>50</v>
      </c>
      <c r="B15" s="509">
        <v>25</v>
      </c>
      <c r="C15" s="505" t="s">
        <v>968</v>
      </c>
      <c r="D15" s="494"/>
      <c r="E15" s="500" t="s">
        <v>969</v>
      </c>
      <c r="F15" s="494"/>
      <c r="G15" s="496" t="s">
        <v>198</v>
      </c>
      <c r="H15" s="494"/>
      <c r="I15" s="496" t="s">
        <v>199</v>
      </c>
      <c r="J15" s="512" t="s">
        <v>204</v>
      </c>
      <c r="K15" s="1156"/>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row>
    <row r="16" spans="1:65" ht="48">
      <c r="A16" s="495">
        <v>75</v>
      </c>
      <c r="B16" s="509">
        <v>25</v>
      </c>
      <c r="C16" s="506" t="s">
        <v>970</v>
      </c>
      <c r="D16" s="494"/>
      <c r="E16" s="500" t="s">
        <v>971</v>
      </c>
      <c r="F16" s="494"/>
      <c r="G16" s="496" t="s">
        <v>198</v>
      </c>
      <c r="H16" s="494"/>
      <c r="I16" s="496" t="s">
        <v>199</v>
      </c>
      <c r="J16" s="513" t="s">
        <v>237</v>
      </c>
      <c r="K16" s="1156"/>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row>
    <row r="17" spans="1:63" ht="42.75" customHeight="1">
      <c r="A17" s="501">
        <v>82.5</v>
      </c>
      <c r="B17" s="415">
        <v>12.5</v>
      </c>
      <c r="C17" s="507" t="s">
        <v>972</v>
      </c>
      <c r="D17" s="235"/>
      <c r="E17" s="497" t="s">
        <v>90</v>
      </c>
      <c r="F17" s="235"/>
      <c r="G17" s="252" t="s">
        <v>198</v>
      </c>
      <c r="H17" s="235"/>
      <c r="I17" s="252" t="s">
        <v>199</v>
      </c>
      <c r="J17" s="1153" t="s">
        <v>210</v>
      </c>
      <c r="K17" s="1156"/>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row>
    <row r="18" spans="1:63" ht="42.75" customHeight="1">
      <c r="A18" s="493">
        <v>100</v>
      </c>
      <c r="B18" s="510">
        <v>12.5</v>
      </c>
      <c r="C18" s="508" t="s">
        <v>973</v>
      </c>
      <c r="D18" s="494"/>
      <c r="E18" s="502" t="s">
        <v>974</v>
      </c>
      <c r="F18" s="494"/>
      <c r="G18" s="503" t="s">
        <v>198</v>
      </c>
      <c r="H18" s="494"/>
      <c r="I18" s="503" t="s">
        <v>199</v>
      </c>
      <c r="J18" s="1154"/>
      <c r="K18" s="236"/>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row>
    <row r="19" spans="1:63" ht="15">
      <c r="A19" s="236"/>
      <c r="B19" s="236"/>
      <c r="C19" s="235"/>
      <c r="D19" s="235"/>
      <c r="E19" s="235"/>
      <c r="F19" s="235"/>
      <c r="G19" s="241"/>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c r="BJ19" s="235"/>
      <c r="BK19" s="235"/>
    </row>
    <row r="20" spans="1:63" ht="15">
      <c r="A20" s="236"/>
      <c r="B20" s="236"/>
      <c r="C20" s="235"/>
      <c r="D20" s="235"/>
      <c r="E20" s="235"/>
      <c r="F20" s="235"/>
      <c r="G20" s="241"/>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5"/>
      <c r="BK20" s="235"/>
    </row>
    <row r="21" spans="1:63" ht="38">
      <c r="A21" s="312" t="s">
        <v>186</v>
      </c>
      <c r="B21" s="310" t="s">
        <v>762</v>
      </c>
      <c r="C21" s="653" t="s">
        <v>975</v>
      </c>
      <c r="D21" s="393"/>
      <c r="E21" s="393"/>
      <c r="F21" s="393"/>
      <c r="G21" s="516" t="s">
        <v>976</v>
      </c>
      <c r="H21" s="393"/>
      <c r="I21" s="393"/>
      <c r="J21" s="393"/>
      <c r="K21" s="394" t="s">
        <v>190</v>
      </c>
      <c r="L21" s="393"/>
      <c r="M21" s="393"/>
      <c r="N21" s="393"/>
      <c r="O21" s="393"/>
      <c r="P21" s="393"/>
      <c r="Q21" s="393"/>
      <c r="R21" s="393"/>
      <c r="S21" s="393"/>
      <c r="T21" s="393"/>
      <c r="U21" s="393"/>
      <c r="V21" s="393"/>
      <c r="W21" s="393"/>
      <c r="X21" s="393"/>
      <c r="Y21" s="393"/>
      <c r="Z21" s="393"/>
      <c r="AA21" s="393"/>
      <c r="AB21" s="393"/>
      <c r="AC21" s="393"/>
      <c r="AD21" s="393"/>
      <c r="AE21" s="393"/>
      <c r="AF21" s="393"/>
      <c r="AG21" s="391"/>
      <c r="AH21" s="391"/>
      <c r="AI21" s="391"/>
      <c r="AJ21" s="391"/>
      <c r="AK21" s="392"/>
      <c r="AL21" s="392"/>
      <c r="AM21" s="392"/>
      <c r="AN21" s="392"/>
      <c r="AO21" s="392"/>
      <c r="AP21" s="392"/>
      <c r="AQ21" s="392"/>
      <c r="AR21" s="392"/>
      <c r="AS21" s="392"/>
      <c r="AT21" s="392"/>
      <c r="AU21" s="392"/>
      <c r="AV21" s="392"/>
      <c r="AW21" s="392"/>
      <c r="AX21" s="392"/>
      <c r="AY21" s="392"/>
      <c r="AZ21" s="392"/>
      <c r="BA21" s="392"/>
      <c r="BB21" s="392"/>
      <c r="BC21" s="392"/>
      <c r="BD21" s="392"/>
      <c r="BE21" s="392"/>
      <c r="BF21" s="392"/>
      <c r="BG21" s="392"/>
      <c r="BH21" s="392"/>
      <c r="BI21" s="392"/>
      <c r="BJ21" s="392"/>
      <c r="BK21" s="392"/>
    </row>
    <row r="22" spans="1:63" s="454" customFormat="1" ht="27.75" customHeight="1" thickBot="1">
      <c r="A22" s="395" t="s">
        <v>191</v>
      </c>
      <c r="B22" s="395" t="s">
        <v>192</v>
      </c>
      <c r="C22" s="1150" t="s">
        <v>977</v>
      </c>
      <c r="D22" s="1151"/>
      <c r="E22" s="1151"/>
      <c r="F22" s="1151"/>
      <c r="G22" s="1151"/>
      <c r="H22" s="1151"/>
      <c r="I22" s="1151"/>
      <c r="J22" s="1152"/>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row>
    <row r="23" spans="1:63" s="454" customFormat="1" ht="27.75" customHeight="1" thickBot="1">
      <c r="A23" s="1157" t="s">
        <v>1700</v>
      </c>
      <c r="B23" s="1148"/>
      <c r="C23" s="1148"/>
      <c r="D23" s="1148"/>
      <c r="E23" s="1148"/>
      <c r="F23" s="1148"/>
      <c r="G23" s="1148"/>
      <c r="H23" s="1148"/>
      <c r="I23" s="1148"/>
      <c r="J23" s="1149"/>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row>
    <row r="24" spans="1:63" ht="43.25" customHeight="1" thickBot="1">
      <c r="A24" s="414">
        <v>33</v>
      </c>
      <c r="B24" s="415">
        <v>33</v>
      </c>
      <c r="C24" s="504" t="s">
        <v>978</v>
      </c>
      <c r="D24" s="235"/>
      <c r="E24" s="898" t="s">
        <v>979</v>
      </c>
      <c r="F24" s="235"/>
      <c r="G24" s="417" t="s">
        <v>198</v>
      </c>
      <c r="H24" s="235"/>
      <c r="I24" s="417" t="s">
        <v>199</v>
      </c>
      <c r="J24" s="899" t="s">
        <v>200</v>
      </c>
      <c r="K24" s="1057" t="s">
        <v>980</v>
      </c>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c r="BG24" s="235"/>
      <c r="BH24" s="235"/>
      <c r="BI24" s="235"/>
      <c r="BJ24" s="235"/>
      <c r="BK24" s="235"/>
    </row>
    <row r="25" spans="1:63" ht="29" customHeight="1" thickBot="1">
      <c r="A25" s="403">
        <v>66</v>
      </c>
      <c r="B25" s="404">
        <v>33</v>
      </c>
      <c r="C25" s="505" t="s">
        <v>981</v>
      </c>
      <c r="D25" s="405"/>
      <c r="E25" s="688" t="s">
        <v>982</v>
      </c>
      <c r="F25" s="405"/>
      <c r="G25" s="407" t="s">
        <v>198</v>
      </c>
      <c r="H25" s="405"/>
      <c r="I25" s="407" t="s">
        <v>199</v>
      </c>
      <c r="J25" s="637" t="s">
        <v>204</v>
      </c>
      <c r="K25" s="1057"/>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row>
    <row r="26" spans="1:63" ht="29" customHeight="1">
      <c r="A26" s="396">
        <v>100</v>
      </c>
      <c r="B26" s="397">
        <v>34</v>
      </c>
      <c r="C26" s="506" t="s">
        <v>983</v>
      </c>
      <c r="D26" s="398"/>
      <c r="E26" s="687" t="s">
        <v>984</v>
      </c>
      <c r="F26" s="398"/>
      <c r="G26" s="400" t="s">
        <v>198</v>
      </c>
      <c r="H26" s="398"/>
      <c r="I26" s="400" t="s">
        <v>199</v>
      </c>
      <c r="J26" s="638" t="s">
        <v>237</v>
      </c>
      <c r="K26" s="1057"/>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row>
    <row r="27" spans="1:63" ht="15">
      <c r="A27" s="236"/>
      <c r="B27" s="236"/>
      <c r="C27" s="235"/>
      <c r="D27" s="235"/>
      <c r="E27" s="235"/>
      <c r="F27" s="235"/>
      <c r="G27" s="241"/>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row>
    <row r="28" spans="1:63" ht="15">
      <c r="A28" s="236"/>
      <c r="B28" s="236"/>
      <c r="C28" s="235"/>
      <c r="D28" s="235"/>
      <c r="E28" s="235"/>
      <c r="F28" s="235"/>
      <c r="G28" s="241"/>
      <c r="H28" s="235"/>
      <c r="I28" s="235"/>
      <c r="J28" s="235"/>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5"/>
    </row>
    <row r="29" spans="1:63" ht="22">
      <c r="A29" s="312" t="s">
        <v>186</v>
      </c>
      <c r="B29" s="310" t="s">
        <v>762</v>
      </c>
      <c r="C29" s="653" t="s">
        <v>985</v>
      </c>
      <c r="D29" s="393"/>
      <c r="E29" s="393"/>
      <c r="F29" s="393"/>
      <c r="G29" s="516" t="s">
        <v>986</v>
      </c>
      <c r="H29" s="393"/>
      <c r="I29" s="393"/>
      <c r="J29" s="393"/>
      <c r="K29" s="394" t="s">
        <v>190</v>
      </c>
      <c r="L29" s="393"/>
      <c r="M29" s="393"/>
      <c r="N29" s="393"/>
      <c r="O29" s="393"/>
      <c r="P29" s="393"/>
      <c r="Q29" s="393"/>
      <c r="R29" s="393"/>
      <c r="S29" s="393"/>
      <c r="T29" s="393"/>
      <c r="U29" s="393"/>
      <c r="V29" s="393"/>
      <c r="W29" s="393"/>
      <c r="X29" s="393"/>
      <c r="Y29" s="393"/>
      <c r="Z29" s="393"/>
      <c r="AA29" s="393"/>
      <c r="AB29" s="393"/>
      <c r="AC29" s="393"/>
      <c r="AD29" s="393"/>
      <c r="AE29" s="393"/>
      <c r="AF29" s="393"/>
      <c r="AG29" s="391"/>
      <c r="AH29" s="391"/>
      <c r="AI29" s="391"/>
      <c r="AJ29" s="391"/>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2"/>
      <c r="BJ29" s="392"/>
      <c r="BK29" s="392"/>
    </row>
    <row r="30" spans="1:63" s="454" customFormat="1" ht="27" customHeight="1" thickBot="1">
      <c r="A30" s="395" t="s">
        <v>191</v>
      </c>
      <c r="B30" s="395" t="s">
        <v>192</v>
      </c>
      <c r="C30" s="1150" t="s">
        <v>987</v>
      </c>
      <c r="D30" s="1151"/>
      <c r="E30" s="1151"/>
      <c r="F30" s="1151"/>
      <c r="G30" s="1151"/>
      <c r="H30" s="1151"/>
      <c r="I30" s="1151"/>
      <c r="J30" s="1152"/>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row>
    <row r="31" spans="1:63" ht="30.75" customHeight="1" thickBot="1">
      <c r="A31" s="1157" t="s">
        <v>988</v>
      </c>
      <c r="B31" s="1148"/>
      <c r="C31" s="1148"/>
      <c r="D31" s="1148"/>
      <c r="E31" s="1148"/>
      <c r="F31" s="1148"/>
      <c r="G31" s="1148"/>
      <c r="H31" s="1148"/>
      <c r="I31" s="1148"/>
      <c r="J31" s="1149"/>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5"/>
      <c r="BK31" s="235"/>
    </row>
    <row r="32" spans="1:63" ht="49" thickBot="1">
      <c r="A32" s="495">
        <v>25</v>
      </c>
      <c r="B32" s="509">
        <v>25</v>
      </c>
      <c r="C32" s="511" t="s">
        <v>989</v>
      </c>
      <c r="D32" s="494"/>
      <c r="E32" s="494"/>
      <c r="F32" s="494"/>
      <c r="G32" s="496" t="s">
        <v>198</v>
      </c>
      <c r="H32" s="494"/>
      <c r="I32" s="496" t="s">
        <v>199</v>
      </c>
      <c r="J32" s="899" t="s">
        <v>200</v>
      </c>
      <c r="K32" s="1058"/>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row>
    <row r="33" spans="1:76" ht="49" thickBot="1">
      <c r="A33" s="495">
        <v>50</v>
      </c>
      <c r="B33" s="509">
        <v>25</v>
      </c>
      <c r="C33" s="512" t="s">
        <v>990</v>
      </c>
      <c r="D33" s="494"/>
      <c r="E33" s="494"/>
      <c r="F33" s="494"/>
      <c r="G33" s="496" t="s">
        <v>198</v>
      </c>
      <c r="H33" s="494"/>
      <c r="I33" s="496" t="s">
        <v>199</v>
      </c>
      <c r="J33" s="637" t="s">
        <v>204</v>
      </c>
      <c r="K33" s="1058"/>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5"/>
      <c r="BK33" s="235"/>
    </row>
    <row r="34" spans="1:76" ht="48">
      <c r="A34" s="495">
        <v>75</v>
      </c>
      <c r="B34" s="509">
        <v>25</v>
      </c>
      <c r="C34" s="513" t="s">
        <v>991</v>
      </c>
      <c r="D34" s="494"/>
      <c r="E34" s="494"/>
      <c r="F34" s="494"/>
      <c r="G34" s="496" t="s">
        <v>198</v>
      </c>
      <c r="H34" s="494"/>
      <c r="I34" s="496" t="s">
        <v>199</v>
      </c>
      <c r="J34" s="638" t="s">
        <v>237</v>
      </c>
      <c r="K34" s="1058"/>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row>
    <row r="35" spans="1:76" ht="48">
      <c r="A35" s="495">
        <v>100</v>
      </c>
      <c r="B35" s="509">
        <v>25</v>
      </c>
      <c r="C35" s="514" t="s">
        <v>992</v>
      </c>
      <c r="D35" s="494"/>
      <c r="E35" s="494"/>
      <c r="F35" s="494"/>
      <c r="G35" s="496" t="s">
        <v>198</v>
      </c>
      <c r="H35" s="494"/>
      <c r="I35" s="496" t="s">
        <v>199</v>
      </c>
      <c r="J35" s="639" t="s">
        <v>210</v>
      </c>
      <c r="K35" s="1058"/>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row>
    <row r="36" spans="1:76" ht="15">
      <c r="A36" s="236"/>
      <c r="B36" s="236"/>
      <c r="C36" s="235"/>
      <c r="D36" s="235"/>
      <c r="E36" s="235"/>
      <c r="F36" s="235"/>
      <c r="G36" s="241"/>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row>
    <row r="37" spans="1:76" s="235" customFormat="1" ht="15">
      <c r="B37" s="236"/>
      <c r="G37" s="241"/>
      <c r="AG37" s="371"/>
      <c r="AH37" s="371"/>
      <c r="AI37" s="371"/>
      <c r="AJ37" s="371"/>
      <c r="AK37" s="371"/>
      <c r="AL37" s="371"/>
      <c r="AM37" s="371"/>
      <c r="AN37" s="371"/>
      <c r="AO37" s="371"/>
      <c r="AP37" s="371"/>
      <c r="AQ37" s="371"/>
      <c r="AR37" s="371"/>
      <c r="AS37" s="371"/>
      <c r="AT37" s="371"/>
      <c r="AU37" s="371"/>
      <c r="AV37" s="371"/>
      <c r="AW37" s="371"/>
      <c r="AX37" s="371"/>
      <c r="AY37" s="371"/>
      <c r="AZ37" s="371"/>
      <c r="BA37" s="371"/>
      <c r="BB37" s="371"/>
      <c r="BC37" s="371"/>
      <c r="BD37" s="371"/>
      <c r="BE37" s="371"/>
      <c r="BF37" s="371"/>
      <c r="BG37" s="371"/>
      <c r="BH37" s="371"/>
      <c r="BI37" s="371"/>
      <c r="BJ37" s="371"/>
      <c r="BK37" s="371"/>
      <c r="BL37" s="371"/>
      <c r="BM37" s="371"/>
      <c r="BN37" s="371"/>
      <c r="BO37" s="371"/>
      <c r="BP37" s="371"/>
      <c r="BQ37" s="371"/>
      <c r="BR37" s="371"/>
      <c r="BS37" s="371"/>
      <c r="BT37" s="371"/>
      <c r="BU37" s="371"/>
      <c r="BV37" s="371"/>
      <c r="BW37" s="371"/>
      <c r="BX37" s="371"/>
    </row>
    <row r="38" spans="1:76" s="235" customFormat="1" ht="15">
      <c r="B38" s="236"/>
      <c r="G38" s="241"/>
      <c r="AG38" s="371"/>
      <c r="AH38" s="371"/>
      <c r="AI38" s="371"/>
      <c r="AJ38" s="371"/>
      <c r="AK38" s="371"/>
      <c r="AL38" s="371"/>
      <c r="AM38" s="371"/>
      <c r="AN38" s="371"/>
      <c r="AO38" s="371"/>
      <c r="AP38" s="371"/>
      <c r="AQ38" s="371"/>
      <c r="AR38" s="371"/>
      <c r="AS38" s="371"/>
      <c r="AT38" s="371"/>
      <c r="AU38" s="371"/>
      <c r="AV38" s="371"/>
      <c r="AW38" s="371"/>
      <c r="AX38" s="371"/>
      <c r="AY38" s="371"/>
      <c r="AZ38" s="371"/>
      <c r="BA38" s="371"/>
      <c r="BB38" s="371"/>
      <c r="BC38" s="371"/>
      <c r="BD38" s="371"/>
      <c r="BE38" s="371"/>
      <c r="BF38" s="371"/>
      <c r="BG38" s="371"/>
      <c r="BH38" s="371"/>
      <c r="BI38" s="371"/>
      <c r="BJ38" s="371"/>
      <c r="BK38" s="371"/>
      <c r="BL38" s="371"/>
      <c r="BM38" s="371"/>
      <c r="BN38" s="371"/>
      <c r="BO38" s="371"/>
      <c r="BP38" s="371"/>
      <c r="BQ38" s="371"/>
      <c r="BR38" s="371"/>
      <c r="BS38" s="371"/>
      <c r="BT38" s="371"/>
      <c r="BU38" s="371"/>
      <c r="BV38" s="371"/>
      <c r="BW38" s="371"/>
      <c r="BX38" s="371"/>
    </row>
  </sheetData>
  <mergeCells count="11">
    <mergeCell ref="K32:K35"/>
    <mergeCell ref="A31:J31"/>
    <mergeCell ref="C30:J30"/>
    <mergeCell ref="C22:J22"/>
    <mergeCell ref="A23:J23"/>
    <mergeCell ref="K24:K26"/>
    <mergeCell ref="C11:J11"/>
    <mergeCell ref="A12:J12"/>
    <mergeCell ref="J17:J18"/>
    <mergeCell ref="C3:G3"/>
    <mergeCell ref="K14:K17"/>
  </mergeCells>
  <dataValidations count="1">
    <dataValidation type="list" allowBlank="1" showInputMessage="1" showErrorMessage="1" sqref="F2" xr:uid="{ECB998D8-0D13-402A-9B49-AF072F1A8187}">
      <formula1>"Feedstock, Primary Processing, Both"</formula1>
    </dataValidation>
  </dataValidation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C985F-E639-40FB-8D46-7F265479D257}">
  <sheetPr>
    <tabColor theme="9" tint="0.79998168889431442"/>
  </sheetPr>
  <dimension ref="A1:BX54"/>
  <sheetViews>
    <sheetView topLeftCell="A29" workbookViewId="0">
      <selection activeCell="C34" sqref="C34:J34"/>
    </sheetView>
  </sheetViews>
  <sheetFormatPr baseColWidth="10" defaultColWidth="8.83203125" defaultRowHeight="14.25" customHeight="1"/>
  <cols>
    <col min="1" max="1" width="19" style="526" customWidth="1"/>
    <col min="2" max="2" width="21.1640625" style="526" customWidth="1"/>
    <col min="3" max="3" width="101.5" style="232" customWidth="1"/>
    <col min="4" max="4" width="6.5" style="232" customWidth="1"/>
    <col min="5" max="5" width="80.6640625" style="232" customWidth="1"/>
    <col min="6" max="6" width="9.1640625" style="232"/>
    <col min="7" max="7" width="56.5" style="232" customWidth="1"/>
    <col min="8" max="8" width="5.5" style="232" customWidth="1"/>
    <col min="9" max="9" width="61.5" style="232" customWidth="1"/>
    <col min="10" max="10" width="9" style="232" customWidth="1"/>
    <col min="11" max="11" width="54.1640625" style="232" customWidth="1"/>
    <col min="12" max="16384" width="8.83203125" style="232"/>
  </cols>
  <sheetData>
    <row r="1" spans="1:76" ht="27">
      <c r="A1" s="237" t="s">
        <v>886</v>
      </c>
      <c r="B1" s="237">
        <v>4</v>
      </c>
      <c r="C1" s="301" t="s">
        <v>993</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7"/>
      <c r="AI1" s="377"/>
      <c r="AJ1" s="377"/>
      <c r="AK1" s="377"/>
      <c r="AL1" s="377"/>
      <c r="AM1" s="377"/>
      <c r="AN1" s="377"/>
      <c r="AO1" s="377"/>
      <c r="AP1" s="377"/>
      <c r="AQ1" s="377"/>
      <c r="AR1" s="377"/>
      <c r="AS1" s="377"/>
      <c r="AT1" s="377"/>
      <c r="AU1" s="378"/>
      <c r="AV1" s="378"/>
      <c r="AW1" s="378"/>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row>
    <row r="2" spans="1:76" ht="34.5" customHeight="1">
      <c r="A2" s="254" t="s">
        <v>182</v>
      </c>
      <c r="B2" s="254" t="s">
        <v>183</v>
      </c>
      <c r="C2" s="360" t="s">
        <v>994</v>
      </c>
      <c r="D2" s="361"/>
      <c r="E2" s="362"/>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91"/>
      <c r="AH2" s="391"/>
      <c r="AI2" s="391"/>
      <c r="AJ2" s="391"/>
      <c r="AK2" s="391"/>
      <c r="AL2" s="391"/>
      <c r="AM2" s="391"/>
      <c r="AN2" s="391"/>
      <c r="AO2" s="391"/>
      <c r="AP2" s="391"/>
      <c r="AQ2" s="391"/>
      <c r="AR2" s="391"/>
      <c r="AS2" s="391"/>
      <c r="AT2" s="391"/>
      <c r="AU2" s="391"/>
      <c r="AV2" s="391"/>
      <c r="AW2" s="391"/>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row>
    <row r="3" spans="1:76" ht="34.5" customHeight="1">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c r="BN3" s="517"/>
      <c r="BO3" s="517"/>
      <c r="BP3" s="517"/>
      <c r="BQ3" s="517"/>
      <c r="BR3" s="517"/>
      <c r="BS3" s="517"/>
      <c r="BT3" s="517"/>
      <c r="BU3" s="517"/>
      <c r="BV3" s="517"/>
      <c r="BW3" s="517"/>
      <c r="BX3" s="517"/>
    </row>
    <row r="4" spans="1:76" ht="34.5"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c r="BN4" s="517"/>
      <c r="BO4" s="517"/>
      <c r="BP4" s="517"/>
      <c r="BQ4" s="517"/>
      <c r="BR4" s="517"/>
      <c r="BS4" s="517"/>
      <c r="BT4" s="517"/>
      <c r="BU4" s="517"/>
      <c r="BV4" s="517"/>
      <c r="BW4" s="517"/>
      <c r="BX4" s="517"/>
    </row>
    <row r="5" spans="1:76" ht="34.5" customHeight="1">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c r="BN5" s="517"/>
      <c r="BO5" s="517"/>
      <c r="BP5" s="517"/>
      <c r="BQ5" s="517"/>
      <c r="BR5" s="517"/>
      <c r="BS5" s="517"/>
      <c r="BT5" s="517"/>
      <c r="BU5" s="517"/>
      <c r="BV5" s="517"/>
      <c r="BW5" s="517"/>
      <c r="BX5" s="517"/>
    </row>
    <row r="6" spans="1:76" ht="34.5" customHeight="1">
      <c r="A6" s="387"/>
      <c r="B6" s="527"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c r="BN6" s="517"/>
      <c r="BO6" s="517"/>
      <c r="BP6" s="517"/>
      <c r="BQ6" s="517"/>
      <c r="BR6" s="517"/>
      <c r="BS6" s="517"/>
      <c r="BT6" s="517"/>
      <c r="BU6" s="517"/>
      <c r="BV6" s="517"/>
      <c r="BW6" s="517"/>
      <c r="BX6" s="517"/>
    </row>
    <row r="7" spans="1:76" ht="34.5" customHeight="1">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c r="BN7" s="517"/>
      <c r="BO7" s="517"/>
      <c r="BP7" s="517"/>
      <c r="BQ7" s="517"/>
      <c r="BR7" s="517"/>
      <c r="BS7" s="517"/>
      <c r="BT7" s="517"/>
      <c r="BU7" s="517"/>
      <c r="BV7" s="517"/>
      <c r="BW7" s="517"/>
      <c r="BX7" s="517"/>
    </row>
    <row r="8" spans="1:76" ht="34.5" customHeight="1">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c r="BN8" s="517"/>
      <c r="BO8" s="517"/>
      <c r="BP8" s="517"/>
      <c r="BQ8" s="517"/>
      <c r="BR8" s="517"/>
      <c r="BS8" s="517"/>
      <c r="BT8" s="517"/>
      <c r="BU8" s="517"/>
      <c r="BV8" s="517"/>
      <c r="BW8" s="517"/>
      <c r="BX8" s="517"/>
    </row>
    <row r="9" spans="1:76" ht="34.5"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c r="BN9" s="517"/>
      <c r="BO9" s="517"/>
      <c r="BP9" s="517"/>
      <c r="BQ9" s="517"/>
      <c r="BR9" s="517"/>
      <c r="BS9" s="517"/>
      <c r="BT9" s="517"/>
      <c r="BU9" s="517"/>
      <c r="BV9" s="517"/>
      <c r="BW9" s="517"/>
      <c r="BX9" s="517"/>
    </row>
    <row r="10" spans="1:76" ht="18" customHeight="1">
      <c r="A10" s="312" t="s">
        <v>186</v>
      </c>
      <c r="B10" s="310" t="s">
        <v>762</v>
      </c>
      <c r="C10" s="653" t="s">
        <v>118</v>
      </c>
      <c r="D10" s="455"/>
      <c r="E10" s="456"/>
      <c r="F10" s="455"/>
      <c r="G10" s="455" t="s">
        <v>996</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G10" s="391"/>
      <c r="AH10" s="391"/>
      <c r="AI10" s="391"/>
      <c r="AJ10" s="391"/>
      <c r="AK10" s="391"/>
      <c r="AL10" s="391"/>
      <c r="AM10" s="391"/>
      <c r="AN10" s="391"/>
      <c r="AO10" s="391"/>
      <c r="AP10" s="391"/>
      <c r="AQ10" s="391"/>
      <c r="AR10" s="391"/>
      <c r="AS10" s="391"/>
      <c r="AT10" s="391"/>
      <c r="AU10" s="391"/>
      <c r="AV10" s="391"/>
      <c r="AW10" s="391"/>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row>
    <row r="11" spans="1:76" s="518" customFormat="1" ht="33" customHeight="1" thickBot="1">
      <c r="A11" s="395" t="s">
        <v>191</v>
      </c>
      <c r="B11" s="395" t="s">
        <v>192</v>
      </c>
      <c r="C11" s="1150" t="s">
        <v>997</v>
      </c>
      <c r="D11" s="1151"/>
      <c r="E11" s="1151"/>
      <c r="F11" s="1151"/>
      <c r="G11" s="1151"/>
      <c r="H11" s="1151"/>
      <c r="I11" s="1151"/>
      <c r="J11" s="1152"/>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row>
    <row r="12" spans="1:76" s="518" customFormat="1" ht="33" customHeight="1" thickBot="1">
      <c r="A12" s="1147" t="s">
        <v>1701</v>
      </c>
      <c r="B12" s="1148"/>
      <c r="C12" s="1148"/>
      <c r="D12" s="1148"/>
      <c r="E12" s="1148"/>
      <c r="F12" s="1148"/>
      <c r="G12" s="1148"/>
      <c r="H12" s="1148"/>
      <c r="I12" s="1148"/>
      <c r="J12" s="1149"/>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row>
    <row r="13" spans="1:76" s="235" customFormat="1" ht="17" thickBot="1">
      <c r="A13" s="763">
        <v>0</v>
      </c>
      <c r="B13" s="764">
        <v>0</v>
      </c>
      <c r="C13" s="577" t="s">
        <v>998</v>
      </c>
      <c r="D13" s="494"/>
      <c r="E13" s="767" t="s">
        <v>90</v>
      </c>
      <c r="F13" s="494"/>
      <c r="G13" s="494"/>
      <c r="H13" s="494"/>
      <c r="I13" s="494"/>
      <c r="J13" s="647" t="s">
        <v>195</v>
      </c>
    </row>
    <row r="14" spans="1:76" s="235" customFormat="1" ht="33" thickBot="1">
      <c r="A14" s="763">
        <v>25</v>
      </c>
      <c r="B14" s="764">
        <v>25</v>
      </c>
      <c r="C14" s="536" t="s">
        <v>999</v>
      </c>
      <c r="D14" s="494"/>
      <c r="E14" s="767" t="s">
        <v>90</v>
      </c>
      <c r="F14" s="494"/>
      <c r="G14" s="531" t="s">
        <v>198</v>
      </c>
      <c r="H14" s="494"/>
      <c r="I14" s="496" t="s">
        <v>199</v>
      </c>
      <c r="J14" s="511" t="s">
        <v>231</v>
      </c>
      <c r="K14" s="1158" t="s">
        <v>1000</v>
      </c>
    </row>
    <row r="15" spans="1:76" s="235" customFormat="1" ht="42.75" customHeight="1">
      <c r="A15" s="762">
        <v>37.5</v>
      </c>
      <c r="B15" s="758">
        <v>12.5</v>
      </c>
      <c r="C15" s="800" t="s">
        <v>1001</v>
      </c>
      <c r="D15" s="759"/>
      <c r="E15" s="799" t="s">
        <v>1002</v>
      </c>
      <c r="G15" s="529" t="s">
        <v>198</v>
      </c>
      <c r="I15" s="252" t="s">
        <v>199</v>
      </c>
      <c r="J15" s="1160" t="s">
        <v>204</v>
      </c>
      <c r="K15" s="1159"/>
    </row>
    <row r="16" spans="1:76" s="235" customFormat="1" ht="43.5" customHeight="1">
      <c r="A16" s="762">
        <v>50</v>
      </c>
      <c r="B16" s="758">
        <v>12.5</v>
      </c>
      <c r="C16" s="800" t="s">
        <v>1003</v>
      </c>
      <c r="E16" s="774" t="s">
        <v>1004</v>
      </c>
      <c r="G16" s="581" t="s">
        <v>198</v>
      </c>
      <c r="I16" s="583" t="s">
        <v>199</v>
      </c>
      <c r="J16" s="1161"/>
      <c r="K16" s="1159"/>
    </row>
    <row r="17" spans="1:76" s="235" customFormat="1" ht="57" customHeight="1">
      <c r="A17" s="760">
        <v>75</v>
      </c>
      <c r="B17" s="761">
        <v>25</v>
      </c>
      <c r="C17" s="771" t="s">
        <v>1005</v>
      </c>
      <c r="D17" s="768"/>
      <c r="E17" s="769" t="s">
        <v>1006</v>
      </c>
      <c r="F17" s="405"/>
      <c r="G17" s="770" t="s">
        <v>198</v>
      </c>
      <c r="H17" s="405"/>
      <c r="I17" s="407" t="s">
        <v>199</v>
      </c>
      <c r="J17" s="772" t="s">
        <v>207</v>
      </c>
      <c r="K17" s="1159"/>
    </row>
    <row r="18" spans="1:76" s="235" customFormat="1" ht="43.5" customHeight="1">
      <c r="A18" s="760">
        <v>87.5</v>
      </c>
      <c r="B18" s="761">
        <v>12.5</v>
      </c>
      <c r="C18" s="801" t="s">
        <v>1007</v>
      </c>
      <c r="D18" s="768"/>
      <c r="E18" s="803" t="s">
        <v>1008</v>
      </c>
      <c r="F18" s="398"/>
      <c r="G18" s="770" t="s">
        <v>198</v>
      </c>
      <c r="H18" s="398"/>
      <c r="I18" s="773" t="s">
        <v>199</v>
      </c>
      <c r="J18" s="1165" t="s">
        <v>210</v>
      </c>
      <c r="K18" s="1159"/>
    </row>
    <row r="19" spans="1:76" s="235" customFormat="1" ht="101.25" customHeight="1">
      <c r="A19" s="763">
        <v>100</v>
      </c>
      <c r="B19" s="764">
        <v>12.5</v>
      </c>
      <c r="C19" s="802" t="s">
        <v>1009</v>
      </c>
      <c r="D19" s="765"/>
      <c r="E19" s="806" t="s">
        <v>1010</v>
      </c>
      <c r="F19" s="494"/>
      <c r="G19" s="533" t="s">
        <v>198</v>
      </c>
      <c r="H19" s="494"/>
      <c r="I19" s="565" t="s">
        <v>199</v>
      </c>
      <c r="J19" s="1166"/>
      <c r="K19" s="1159"/>
    </row>
    <row r="20" spans="1:76" s="235" customFormat="1" ht="15">
      <c r="A20" s="233"/>
      <c r="B20" s="233"/>
    </row>
    <row r="21" spans="1:76" s="235" customFormat="1" ht="15">
      <c r="A21" s="233"/>
      <c r="B21" s="233"/>
    </row>
    <row r="22" spans="1:76" s="235" customFormat="1" ht="22">
      <c r="A22" s="438" t="s">
        <v>905</v>
      </c>
      <c r="B22" s="439" t="s">
        <v>762</v>
      </c>
      <c r="C22" s="653" t="s">
        <v>119</v>
      </c>
      <c r="D22" s="455"/>
      <c r="E22" s="456"/>
      <c r="F22" s="455"/>
      <c r="G22" s="455" t="s">
        <v>1011</v>
      </c>
      <c r="H22" s="455"/>
      <c r="I22" s="455"/>
      <c r="J22" s="455"/>
      <c r="K22" s="457" t="s">
        <v>190</v>
      </c>
      <c r="L22" s="455"/>
      <c r="M22" s="455"/>
      <c r="N22" s="455"/>
      <c r="O22" s="455"/>
      <c r="P22" s="455"/>
      <c r="Q22" s="455"/>
      <c r="R22" s="455"/>
      <c r="S22" s="455"/>
      <c r="T22" s="455"/>
      <c r="U22" s="455"/>
      <c r="V22" s="455"/>
      <c r="W22" s="455"/>
      <c r="X22" s="455"/>
      <c r="Y22" s="455"/>
      <c r="Z22" s="455"/>
      <c r="AA22" s="455"/>
      <c r="AB22" s="455"/>
      <c r="AC22" s="455"/>
      <c r="AD22" s="455"/>
      <c r="AE22" s="455"/>
      <c r="AF22" s="455"/>
      <c r="AG22" s="391"/>
      <c r="AH22" s="391"/>
      <c r="AI22" s="391"/>
      <c r="AJ22" s="391"/>
      <c r="AK22" s="391"/>
      <c r="AL22" s="391"/>
      <c r="AM22" s="391"/>
      <c r="AN22" s="391"/>
      <c r="AO22" s="391"/>
      <c r="AP22" s="391"/>
      <c r="AQ22" s="391"/>
      <c r="AR22" s="391"/>
      <c r="AS22" s="391"/>
      <c r="AT22" s="391"/>
      <c r="AU22" s="391"/>
      <c r="AV22" s="391"/>
      <c r="AW22" s="391"/>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row>
    <row r="23" spans="1:76" s="522" customFormat="1" ht="29.25" customHeight="1" thickBot="1">
      <c r="A23" s="395" t="s">
        <v>191</v>
      </c>
      <c r="B23" s="542" t="s">
        <v>192</v>
      </c>
      <c r="C23" s="1150" t="s">
        <v>1012</v>
      </c>
      <c r="D23" s="1151"/>
      <c r="E23" s="1151"/>
      <c r="F23" s="1151"/>
      <c r="G23" s="1151"/>
      <c r="H23" s="1151"/>
      <c r="I23" s="1151"/>
      <c r="J23" s="1152"/>
      <c r="K23" s="449"/>
      <c r="L23" s="449"/>
      <c r="M23" s="449"/>
      <c r="N23" s="449"/>
      <c r="O23" s="449"/>
      <c r="P23" s="449"/>
      <c r="Q23" s="449"/>
      <c r="R23" s="449"/>
      <c r="S23" s="449"/>
      <c r="T23" s="449"/>
      <c r="U23" s="449"/>
      <c r="V23" s="449"/>
      <c r="W23" s="449"/>
      <c r="X23" s="449"/>
      <c r="Y23" s="449"/>
      <c r="Z23" s="449"/>
      <c r="AA23" s="449"/>
      <c r="AB23" s="449"/>
      <c r="AC23" s="449"/>
      <c r="AD23" s="449"/>
      <c r="AE23" s="449"/>
      <c r="AF23" s="449"/>
    </row>
    <row r="24" spans="1:76" s="522" customFormat="1" ht="29.25" customHeight="1" thickBot="1">
      <c r="A24" s="1134" t="s">
        <v>1013</v>
      </c>
      <c r="B24" s="1135"/>
      <c r="C24" s="1135"/>
      <c r="D24" s="1135"/>
      <c r="E24" s="1135"/>
      <c r="F24" s="1135"/>
      <c r="G24" s="1135"/>
      <c r="H24" s="1135"/>
      <c r="I24" s="1135"/>
      <c r="J24" s="1136"/>
    </row>
    <row r="25" spans="1:76" s="235" customFormat="1" ht="29" customHeight="1">
      <c r="A25" s="550">
        <v>0</v>
      </c>
      <c r="B25" s="255">
        <v>0</v>
      </c>
      <c r="C25" s="523" t="s">
        <v>1014</v>
      </c>
      <c r="E25" s="497" t="s">
        <v>90</v>
      </c>
      <c r="G25" s="529" t="s">
        <v>198</v>
      </c>
      <c r="I25" s="252" t="s">
        <v>199</v>
      </c>
      <c r="K25" s="1057" t="s">
        <v>1015</v>
      </c>
    </row>
    <row r="26" spans="1:76" s="235" customFormat="1" ht="87" customHeight="1">
      <c r="A26" s="1162" t="s">
        <v>1016</v>
      </c>
      <c r="B26" s="519">
        <v>20</v>
      </c>
      <c r="C26" s="525" t="s">
        <v>1017</v>
      </c>
      <c r="E26" s="524" t="s">
        <v>1018</v>
      </c>
      <c r="G26" s="520" t="s">
        <v>198</v>
      </c>
      <c r="I26" s="242" t="s">
        <v>199</v>
      </c>
      <c r="K26" s="1057"/>
    </row>
    <row r="27" spans="1:76" s="235" customFormat="1" ht="72.75" customHeight="1">
      <c r="A27" s="1163"/>
      <c r="B27" s="519">
        <v>20</v>
      </c>
      <c r="C27" s="525" t="s">
        <v>1019</v>
      </c>
      <c r="E27" s="524" t="s">
        <v>1020</v>
      </c>
      <c r="G27" s="520" t="s">
        <v>198</v>
      </c>
      <c r="I27" s="242" t="s">
        <v>199</v>
      </c>
      <c r="K27" s="1057"/>
    </row>
    <row r="28" spans="1:76" s="235" customFormat="1" ht="63.75" customHeight="1">
      <c r="A28" s="1163"/>
      <c r="B28" s="519">
        <v>20</v>
      </c>
      <c r="C28" s="525" t="s">
        <v>1021</v>
      </c>
      <c r="E28" s="524" t="s">
        <v>90</v>
      </c>
      <c r="G28" s="520" t="s">
        <v>198</v>
      </c>
      <c r="I28" s="242" t="s">
        <v>199</v>
      </c>
      <c r="K28" s="1057"/>
    </row>
    <row r="29" spans="1:76" s="235" customFormat="1" ht="43.25" customHeight="1">
      <c r="A29" s="1163"/>
      <c r="B29" s="519">
        <v>20</v>
      </c>
      <c r="C29" s="528" t="s">
        <v>1022</v>
      </c>
      <c r="E29" s="805" t="s">
        <v>1023</v>
      </c>
      <c r="G29" s="520" t="s">
        <v>198</v>
      </c>
      <c r="I29" s="242" t="s">
        <v>199</v>
      </c>
      <c r="K29" s="1057"/>
    </row>
    <row r="30" spans="1:76" s="235" customFormat="1" ht="43.25" customHeight="1">
      <c r="A30" s="1164"/>
      <c r="B30" s="519">
        <v>20</v>
      </c>
      <c r="C30" s="525" t="s">
        <v>1024</v>
      </c>
      <c r="D30" s="249"/>
      <c r="E30" s="250" t="s">
        <v>1025</v>
      </c>
      <c r="G30" s="520" t="s">
        <v>198</v>
      </c>
      <c r="I30" s="242" t="s">
        <v>199</v>
      </c>
      <c r="K30" s="1057"/>
    </row>
    <row r="31" spans="1:76" s="235" customFormat="1" ht="15">
      <c r="A31" s="233"/>
      <c r="B31" s="233"/>
      <c r="K31" s="1057"/>
    </row>
    <row r="32" spans="1:76" s="235" customFormat="1" ht="15">
      <c r="A32" s="233"/>
      <c r="B32" s="233"/>
      <c r="C32" s="523"/>
    </row>
    <row r="33" spans="1:76" s="235" customFormat="1" ht="22">
      <c r="A33" s="312" t="s">
        <v>186</v>
      </c>
      <c r="B33" s="310" t="s">
        <v>762</v>
      </c>
      <c r="C33" s="653" t="s">
        <v>1026</v>
      </c>
      <c r="D33" s="455"/>
      <c r="E33" s="456"/>
      <c r="F33" s="455"/>
      <c r="G33" s="455" t="s">
        <v>1027</v>
      </c>
      <c r="H33" s="455"/>
      <c r="I33" s="455"/>
      <c r="J33" s="455"/>
      <c r="K33" s="457" t="s">
        <v>190</v>
      </c>
      <c r="L33" s="455"/>
      <c r="M33" s="455"/>
      <c r="N33" s="455"/>
      <c r="O33" s="455"/>
      <c r="P33" s="455"/>
      <c r="Q33" s="455"/>
      <c r="R33" s="455"/>
      <c r="S33" s="455"/>
      <c r="T33" s="455"/>
      <c r="U33" s="455"/>
      <c r="V33" s="455"/>
      <c r="W33" s="455"/>
      <c r="X33" s="455"/>
      <c r="Y33" s="455"/>
      <c r="Z33" s="455"/>
      <c r="AA33" s="455"/>
      <c r="AB33" s="455"/>
      <c r="AC33" s="455"/>
      <c r="AD33" s="455"/>
      <c r="AE33" s="455"/>
      <c r="AF33" s="455"/>
      <c r="AG33" s="391"/>
      <c r="AH33" s="391"/>
      <c r="AI33" s="391"/>
      <c r="AJ33" s="391"/>
      <c r="AK33" s="391"/>
      <c r="AL33" s="391"/>
      <c r="AM33" s="391"/>
      <c r="AN33" s="391"/>
      <c r="AO33" s="391"/>
      <c r="AP33" s="391"/>
      <c r="AQ33" s="391"/>
      <c r="AR33" s="391"/>
      <c r="AS33" s="391"/>
      <c r="AT33" s="391"/>
      <c r="AU33" s="391"/>
      <c r="AV33" s="391"/>
      <c r="AW33" s="391"/>
      <c r="AX33" s="392"/>
      <c r="AY33" s="392"/>
      <c r="AZ33" s="392"/>
      <c r="BA33" s="392"/>
      <c r="BB33" s="392"/>
      <c r="BC33" s="392"/>
      <c r="BD33" s="392"/>
      <c r="BE33" s="392"/>
      <c r="BF33" s="392"/>
      <c r="BG33" s="392"/>
      <c r="BH33" s="392"/>
      <c r="BI33" s="392"/>
      <c r="BJ33" s="392"/>
      <c r="BK33" s="392"/>
      <c r="BL33" s="392"/>
      <c r="BM33" s="392"/>
      <c r="BN33" s="392"/>
      <c r="BO33" s="392"/>
      <c r="BP33" s="392"/>
      <c r="BQ33" s="392"/>
      <c r="BR33" s="392"/>
      <c r="BS33" s="392"/>
      <c r="BT33" s="392"/>
      <c r="BU33" s="392"/>
      <c r="BV33" s="392"/>
      <c r="BW33" s="392"/>
      <c r="BX33" s="392"/>
    </row>
    <row r="34" spans="1:76" s="244" customFormat="1" ht="27" customHeight="1">
      <c r="A34" s="395" t="s">
        <v>191</v>
      </c>
      <c r="B34" s="395" t="s">
        <v>192</v>
      </c>
      <c r="C34" s="1150" t="s">
        <v>1028</v>
      </c>
      <c r="D34" s="1151"/>
      <c r="E34" s="1151"/>
      <c r="F34" s="1151"/>
      <c r="G34" s="1151"/>
      <c r="H34" s="1151"/>
      <c r="I34" s="1151"/>
      <c r="J34" s="1152"/>
      <c r="K34" s="449"/>
      <c r="L34" s="449"/>
      <c r="M34" s="449"/>
      <c r="N34" s="449"/>
      <c r="O34" s="449"/>
      <c r="P34" s="449"/>
      <c r="Q34" s="449"/>
      <c r="R34" s="449"/>
      <c r="S34" s="449"/>
      <c r="T34" s="449"/>
      <c r="U34" s="449"/>
      <c r="V34" s="449"/>
      <c r="W34" s="449"/>
      <c r="X34" s="449"/>
      <c r="Y34" s="449"/>
      <c r="Z34" s="449"/>
      <c r="AA34" s="449"/>
      <c r="AB34" s="449"/>
      <c r="AC34" s="449"/>
      <c r="AD34" s="449"/>
      <c r="AE34" s="449"/>
      <c r="AF34" s="449"/>
    </row>
    <row r="35" spans="1:76" s="244" customFormat="1" ht="27" customHeight="1" thickBot="1">
      <c r="A35" s="1147" t="s">
        <v>1702</v>
      </c>
      <c r="B35" s="1148"/>
      <c r="C35" s="1148"/>
      <c r="D35" s="1148"/>
      <c r="E35" s="1148"/>
      <c r="F35" s="1148"/>
      <c r="G35" s="1148"/>
      <c r="H35" s="1148"/>
      <c r="I35" s="1148"/>
      <c r="J35" s="1149"/>
    </row>
    <row r="36" spans="1:76" s="235" customFormat="1" ht="17" thickBot="1">
      <c r="A36" s="495">
        <v>0</v>
      </c>
      <c r="B36" s="509">
        <v>0</v>
      </c>
      <c r="C36" s="900" t="s">
        <v>1029</v>
      </c>
      <c r="D36" s="494"/>
      <c r="E36" s="500" t="s">
        <v>90</v>
      </c>
      <c r="F36" s="494"/>
      <c r="G36" s="494"/>
      <c r="H36" s="494"/>
      <c r="I36" s="494"/>
      <c r="J36" s="919" t="s">
        <v>195</v>
      </c>
    </row>
    <row r="37" spans="1:76" s="235" customFormat="1" ht="60" customHeight="1" thickBot="1">
      <c r="A37" s="495">
        <v>25</v>
      </c>
      <c r="B37" s="509">
        <v>25</v>
      </c>
      <c r="C37" s="504" t="s">
        <v>1030</v>
      </c>
      <c r="D37" s="494"/>
      <c r="E37" s="500" t="s">
        <v>90</v>
      </c>
      <c r="F37" s="494"/>
      <c r="G37" s="531" t="s">
        <v>198</v>
      </c>
      <c r="H37" s="494"/>
      <c r="I37" s="496" t="s">
        <v>199</v>
      </c>
      <c r="J37" s="511" t="s">
        <v>200</v>
      </c>
      <c r="K37" s="1058" t="s">
        <v>1031</v>
      </c>
    </row>
    <row r="38" spans="1:76" s="235" customFormat="1" ht="144">
      <c r="A38" s="495">
        <v>50</v>
      </c>
      <c r="B38" s="509">
        <v>25</v>
      </c>
      <c r="C38" s="545" t="s">
        <v>1032</v>
      </c>
      <c r="D38" s="494"/>
      <c r="E38" s="543" t="s">
        <v>1033</v>
      </c>
      <c r="F38" s="494"/>
      <c r="G38" s="531" t="s">
        <v>198</v>
      </c>
      <c r="H38" s="494"/>
      <c r="I38" s="496" t="s">
        <v>199</v>
      </c>
      <c r="J38" s="512" t="s">
        <v>204</v>
      </c>
      <c r="K38" s="1058"/>
    </row>
    <row r="39" spans="1:76" s="235" customFormat="1" ht="48">
      <c r="A39" s="495">
        <v>75</v>
      </c>
      <c r="B39" s="509">
        <v>25</v>
      </c>
      <c r="C39" s="544" t="s">
        <v>1034</v>
      </c>
      <c r="D39" s="494"/>
      <c r="E39" s="500" t="s">
        <v>1035</v>
      </c>
      <c r="F39" s="494"/>
      <c r="G39" s="531" t="s">
        <v>198</v>
      </c>
      <c r="H39" s="494"/>
      <c r="I39" s="496" t="s">
        <v>199</v>
      </c>
      <c r="J39" s="513" t="s">
        <v>207</v>
      </c>
      <c r="K39" s="1058"/>
    </row>
    <row r="40" spans="1:76" s="235" customFormat="1" ht="32">
      <c r="A40" s="495">
        <v>100</v>
      </c>
      <c r="B40" s="509">
        <v>25</v>
      </c>
      <c r="C40" s="804" t="s">
        <v>1036</v>
      </c>
      <c r="D40" s="494"/>
      <c r="E40" s="543" t="s">
        <v>90</v>
      </c>
      <c r="F40" s="494"/>
      <c r="G40" s="531" t="s">
        <v>198</v>
      </c>
      <c r="H40" s="494"/>
      <c r="I40" s="496" t="s">
        <v>199</v>
      </c>
      <c r="J40" s="514" t="s">
        <v>210</v>
      </c>
      <c r="K40" s="1058"/>
    </row>
    <row r="41" spans="1:76" s="235" customFormat="1" ht="15">
      <c r="A41" s="233"/>
      <c r="B41" s="233"/>
      <c r="C41" s="233"/>
      <c r="D41" s="233"/>
      <c r="E41" s="233"/>
      <c r="F41" s="233"/>
      <c r="G41" s="233"/>
      <c r="H41" s="233"/>
      <c r="I41" s="233"/>
      <c r="J41" s="233"/>
    </row>
    <row r="42" spans="1:76" ht="15">
      <c r="A42" s="233"/>
      <c r="B42" s="233"/>
      <c r="C42" s="523"/>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5"/>
      <c r="BX42" s="235"/>
    </row>
    <row r="43" spans="1:76" ht="22">
      <c r="A43" s="312" t="s">
        <v>186</v>
      </c>
      <c r="B43" s="310" t="s">
        <v>762</v>
      </c>
      <c r="C43" s="653" t="s">
        <v>121</v>
      </c>
      <c r="D43" s="455"/>
      <c r="E43" s="456"/>
      <c r="F43" s="455"/>
      <c r="G43" s="455" t="s">
        <v>1037</v>
      </c>
      <c r="H43" s="455"/>
      <c r="I43" s="455"/>
      <c r="J43" s="455"/>
      <c r="K43" s="457" t="s">
        <v>190</v>
      </c>
      <c r="L43" s="455"/>
      <c r="M43" s="455"/>
      <c r="N43" s="455"/>
      <c r="O43" s="455"/>
      <c r="P43" s="455"/>
      <c r="Q43" s="455"/>
      <c r="R43" s="455"/>
      <c r="S43" s="455"/>
      <c r="T43" s="455"/>
      <c r="U43" s="455"/>
      <c r="V43" s="455"/>
      <c r="W43" s="455"/>
      <c r="X43" s="455"/>
      <c r="Y43" s="455"/>
      <c r="Z43" s="455"/>
      <c r="AA43" s="455"/>
      <c r="AB43" s="455"/>
      <c r="AC43" s="455"/>
      <c r="AD43" s="455"/>
      <c r="AE43" s="455"/>
      <c r="AF43" s="455"/>
      <c r="AG43" s="391"/>
      <c r="AH43" s="391"/>
      <c r="AI43" s="391"/>
      <c r="AJ43" s="391"/>
      <c r="AK43" s="391"/>
      <c r="AL43" s="391"/>
      <c r="AM43" s="391"/>
      <c r="AN43" s="391"/>
      <c r="AO43" s="391"/>
      <c r="AP43" s="391"/>
      <c r="AQ43" s="391"/>
      <c r="AR43" s="391"/>
      <c r="AS43" s="391"/>
      <c r="AT43" s="391"/>
      <c r="AU43" s="391"/>
      <c r="AV43" s="391"/>
      <c r="AW43" s="391"/>
      <c r="AX43" s="392"/>
      <c r="AY43" s="392"/>
      <c r="AZ43" s="392"/>
      <c r="BA43" s="392"/>
      <c r="BB43" s="392"/>
      <c r="BC43" s="392"/>
      <c r="BD43" s="392"/>
      <c r="BE43" s="392"/>
      <c r="BF43" s="392"/>
      <c r="BG43" s="392"/>
      <c r="BH43" s="392"/>
      <c r="BI43" s="392"/>
      <c r="BJ43" s="392"/>
      <c r="BK43" s="392"/>
      <c r="BL43" s="392"/>
      <c r="BM43" s="392"/>
      <c r="BN43" s="392"/>
      <c r="BO43" s="392"/>
      <c r="BP43" s="392"/>
      <c r="BQ43" s="392"/>
      <c r="BR43" s="392"/>
      <c r="BS43" s="392"/>
      <c r="BT43" s="392"/>
      <c r="BU43" s="392"/>
      <c r="BV43" s="392"/>
      <c r="BW43" s="392"/>
      <c r="BX43" s="392"/>
    </row>
    <row r="44" spans="1:76" s="518" customFormat="1" ht="28.5" customHeight="1" thickBot="1">
      <c r="A44" s="395" t="s">
        <v>191</v>
      </c>
      <c r="B44" s="395" t="s">
        <v>1038</v>
      </c>
      <c r="C44" s="1150" t="s">
        <v>1039</v>
      </c>
      <c r="D44" s="1151"/>
      <c r="E44" s="1151"/>
      <c r="F44" s="1151"/>
      <c r="G44" s="1151"/>
      <c r="H44" s="1151"/>
      <c r="I44" s="1151"/>
      <c r="J44" s="1152"/>
      <c r="K44" s="449"/>
      <c r="L44" s="449"/>
      <c r="M44" s="449"/>
      <c r="N44" s="449"/>
      <c r="O44" s="449"/>
      <c r="P44" s="449"/>
      <c r="Q44" s="449"/>
      <c r="R44" s="449"/>
      <c r="S44" s="449"/>
      <c r="T44" s="449"/>
      <c r="U44" s="449"/>
      <c r="V44" s="449"/>
      <c r="W44" s="449"/>
      <c r="X44" s="449"/>
      <c r="Y44" s="449"/>
      <c r="Z44" s="449"/>
      <c r="AA44" s="449"/>
      <c r="AB44" s="449"/>
      <c r="AC44" s="449"/>
      <c r="AD44" s="449"/>
      <c r="AE44" s="449"/>
      <c r="AF44" s="449"/>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row>
    <row r="45" spans="1:76" s="518" customFormat="1" ht="28.5" customHeight="1" thickBot="1">
      <c r="A45" s="1147" t="s">
        <v>1703</v>
      </c>
      <c r="B45" s="1148"/>
      <c r="C45" s="1148"/>
      <c r="D45" s="1148"/>
      <c r="E45" s="1148"/>
      <c r="F45" s="1148"/>
      <c r="G45" s="1148"/>
      <c r="H45" s="1148"/>
      <c r="I45" s="1148"/>
      <c r="J45" s="1149"/>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row>
    <row r="46" spans="1:76" ht="29" customHeight="1" thickBot="1">
      <c r="A46" s="495">
        <v>0</v>
      </c>
      <c r="B46" s="509">
        <v>0</v>
      </c>
      <c r="C46" s="900" t="s">
        <v>1040</v>
      </c>
      <c r="D46" s="494"/>
      <c r="E46" s="500" t="s">
        <v>90</v>
      </c>
      <c r="F46" s="494"/>
      <c r="G46" s="494"/>
      <c r="H46" s="494"/>
      <c r="I46" s="494"/>
      <c r="J46" s="647" t="s">
        <v>195</v>
      </c>
      <c r="K46" s="1057" t="s">
        <v>1041</v>
      </c>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5"/>
      <c r="BW46" s="235"/>
      <c r="BX46" s="235"/>
    </row>
    <row r="47" spans="1:76" ht="43.25" customHeight="1" thickBot="1">
      <c r="A47" s="495">
        <v>25</v>
      </c>
      <c r="B47" s="509">
        <v>25</v>
      </c>
      <c r="C47" s="504" t="s">
        <v>1042</v>
      </c>
      <c r="D47" s="494"/>
      <c r="E47" s="500" t="s">
        <v>90</v>
      </c>
      <c r="F47" s="494"/>
      <c r="G47" s="531" t="s">
        <v>198</v>
      </c>
      <c r="H47" s="494"/>
      <c r="I47" s="496" t="s">
        <v>199</v>
      </c>
      <c r="J47" s="511" t="s">
        <v>200</v>
      </c>
      <c r="K47" s="1057"/>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row>
    <row r="48" spans="1:76" ht="43.25" customHeight="1">
      <c r="A48" s="495">
        <v>50</v>
      </c>
      <c r="B48" s="509">
        <v>25</v>
      </c>
      <c r="C48" s="545" t="s">
        <v>1043</v>
      </c>
      <c r="D48" s="494"/>
      <c r="E48" s="543" t="s">
        <v>90</v>
      </c>
      <c r="F48" s="494"/>
      <c r="G48" s="531" t="s">
        <v>198</v>
      </c>
      <c r="H48" s="494"/>
      <c r="I48" s="496" t="s">
        <v>199</v>
      </c>
      <c r="J48" s="512" t="s">
        <v>204</v>
      </c>
      <c r="K48" s="1057"/>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row>
    <row r="49" spans="1:76" ht="48">
      <c r="A49" s="495">
        <v>75</v>
      </c>
      <c r="B49" s="509">
        <v>25</v>
      </c>
      <c r="C49" s="544" t="s">
        <v>1044</v>
      </c>
      <c r="D49" s="494"/>
      <c r="E49" s="500" t="s">
        <v>1045</v>
      </c>
      <c r="F49" s="494"/>
      <c r="G49" s="531" t="s">
        <v>198</v>
      </c>
      <c r="H49" s="494"/>
      <c r="I49" s="496" t="s">
        <v>199</v>
      </c>
      <c r="J49" s="513" t="s">
        <v>207</v>
      </c>
      <c r="K49" s="1057"/>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5"/>
      <c r="BW49" s="235"/>
      <c r="BX49" s="235"/>
    </row>
    <row r="50" spans="1:76" ht="32">
      <c r="A50" s="495">
        <v>100</v>
      </c>
      <c r="B50" s="509">
        <v>25</v>
      </c>
      <c r="C50" s="508" t="s">
        <v>1046</v>
      </c>
      <c r="D50" s="494"/>
      <c r="E50" s="543" t="s">
        <v>1047</v>
      </c>
      <c r="F50" s="494"/>
      <c r="G50" s="531" t="s">
        <v>198</v>
      </c>
      <c r="H50" s="494"/>
      <c r="I50" s="496" t="s">
        <v>199</v>
      </c>
      <c r="J50" s="514" t="s">
        <v>210</v>
      </c>
      <c r="K50" s="1057"/>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5"/>
      <c r="BW50" s="235"/>
      <c r="BX50" s="235"/>
    </row>
    <row r="51" spans="1:76" ht="15">
      <c r="A51" s="233"/>
      <c r="B51" s="233"/>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5"/>
      <c r="BW51" s="235"/>
      <c r="BX51" s="235"/>
    </row>
    <row r="52" spans="1:76" s="235" customFormat="1" ht="15">
      <c r="B52" s="236"/>
      <c r="G52" s="241"/>
      <c r="AG52" s="371"/>
      <c r="AH52" s="371"/>
      <c r="AI52" s="371"/>
      <c r="AJ52" s="371"/>
      <c r="AK52" s="371"/>
      <c r="AL52" s="371"/>
      <c r="AM52" s="371"/>
      <c r="AN52" s="371"/>
      <c r="AO52" s="371"/>
      <c r="AP52" s="371"/>
      <c r="AQ52" s="371"/>
      <c r="AR52" s="371"/>
      <c r="AS52" s="371"/>
      <c r="AT52" s="371"/>
      <c r="AU52" s="371"/>
      <c r="AV52" s="371"/>
      <c r="AW52" s="371"/>
      <c r="AX52" s="371"/>
      <c r="AY52" s="371"/>
      <c r="AZ52" s="371"/>
      <c r="BA52" s="371"/>
      <c r="BB52" s="371"/>
      <c r="BC52" s="371"/>
      <c r="BD52" s="371"/>
      <c r="BE52" s="371"/>
      <c r="BF52" s="371"/>
      <c r="BG52" s="371"/>
      <c r="BH52" s="371"/>
      <c r="BI52" s="371"/>
      <c r="BJ52" s="371"/>
      <c r="BK52" s="371"/>
      <c r="BL52" s="371"/>
      <c r="BM52" s="371"/>
      <c r="BN52" s="371"/>
      <c r="BO52" s="371"/>
      <c r="BP52" s="371"/>
      <c r="BQ52" s="371"/>
      <c r="BR52" s="371"/>
      <c r="BS52" s="371"/>
      <c r="BT52" s="371"/>
      <c r="BU52" s="371"/>
      <c r="BV52" s="371"/>
      <c r="BW52" s="371"/>
      <c r="BX52" s="371"/>
    </row>
    <row r="53" spans="1:76" s="235" customFormat="1" ht="15">
      <c r="B53" s="236"/>
      <c r="G53" s="241"/>
      <c r="AG53" s="371"/>
      <c r="AH53" s="371"/>
      <c r="AI53" s="371"/>
      <c r="AJ53" s="371"/>
      <c r="AK53" s="371"/>
      <c r="AL53" s="371"/>
      <c r="AM53" s="371"/>
      <c r="AN53" s="371"/>
      <c r="AO53" s="371"/>
      <c r="AP53" s="371"/>
      <c r="AQ53" s="371"/>
      <c r="AR53" s="371"/>
      <c r="AS53" s="371"/>
      <c r="AT53" s="371"/>
      <c r="AU53" s="371"/>
      <c r="AV53" s="371"/>
      <c r="AW53" s="371"/>
      <c r="AX53" s="371"/>
      <c r="AY53" s="371"/>
      <c r="AZ53" s="371"/>
      <c r="BA53" s="371"/>
      <c r="BB53" s="371"/>
      <c r="BC53" s="371"/>
      <c r="BD53" s="371"/>
      <c r="BE53" s="371"/>
      <c r="BF53" s="371"/>
      <c r="BG53" s="371"/>
      <c r="BH53" s="371"/>
      <c r="BI53" s="371"/>
      <c r="BJ53" s="371"/>
      <c r="BK53" s="371"/>
      <c r="BL53" s="371"/>
      <c r="BM53" s="371"/>
      <c r="BN53" s="371"/>
      <c r="BO53" s="371"/>
      <c r="BP53" s="371"/>
      <c r="BQ53" s="371"/>
      <c r="BR53" s="371"/>
      <c r="BS53" s="371"/>
      <c r="BT53" s="371"/>
      <c r="BU53" s="371"/>
      <c r="BV53" s="371"/>
      <c r="BW53" s="371"/>
      <c r="BX53" s="371"/>
    </row>
    <row r="54" spans="1:76" ht="15"/>
  </sheetData>
  <mergeCells count="16">
    <mergeCell ref="C44:J44"/>
    <mergeCell ref="K46:K50"/>
    <mergeCell ref="A45:J45"/>
    <mergeCell ref="A35:J35"/>
    <mergeCell ref="C34:J34"/>
    <mergeCell ref="K37:K40"/>
    <mergeCell ref="C3:G3"/>
    <mergeCell ref="K14:K19"/>
    <mergeCell ref="C23:J23"/>
    <mergeCell ref="K25:K31"/>
    <mergeCell ref="J15:J16"/>
    <mergeCell ref="C11:J11"/>
    <mergeCell ref="A24:J24"/>
    <mergeCell ref="A12:J12"/>
    <mergeCell ref="A26:A30"/>
    <mergeCell ref="J18:J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D5F1-C17C-404A-B2A7-738052B15CE4}">
  <sheetPr>
    <tabColor theme="9" tint="0.79998168889431442"/>
  </sheetPr>
  <dimension ref="A1:BX63"/>
  <sheetViews>
    <sheetView workbookViewId="0">
      <selection activeCell="E17" sqref="E17"/>
    </sheetView>
  </sheetViews>
  <sheetFormatPr baseColWidth="10" defaultColWidth="8.83203125" defaultRowHeight="14.25" customHeight="1"/>
  <cols>
    <col min="1" max="1" width="17.33203125" style="526" customWidth="1"/>
    <col min="2" max="2" width="22.33203125" style="526" customWidth="1"/>
    <col min="3" max="3" width="65.5" style="232" customWidth="1"/>
    <col min="4" max="4" width="9.1640625" style="232"/>
    <col min="5" max="5" width="67.1640625" style="232" customWidth="1"/>
    <col min="6" max="6" width="4.6640625" style="232" customWidth="1"/>
    <col min="7" max="7" width="47" style="247" customWidth="1"/>
    <col min="8" max="8" width="6.6640625" style="232" customWidth="1"/>
    <col min="9" max="9" width="32.5" style="232" customWidth="1"/>
    <col min="10" max="10" width="8.5" style="232" customWidth="1"/>
    <col min="11" max="11" width="52.83203125" style="232" customWidth="1"/>
    <col min="12" max="16384" width="8.83203125" style="232"/>
  </cols>
  <sheetData>
    <row r="1" spans="1:76" s="235" customFormat="1" ht="27" customHeight="1">
      <c r="A1" s="237" t="s">
        <v>181</v>
      </c>
      <c r="B1" s="237">
        <v>4</v>
      </c>
      <c r="C1" s="301" t="s">
        <v>993</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7"/>
      <c r="AI1" s="377"/>
      <c r="AJ1" s="377"/>
      <c r="AK1" s="377"/>
      <c r="AL1" s="377"/>
      <c r="AM1" s="377"/>
      <c r="AN1" s="377"/>
      <c r="AO1" s="377"/>
      <c r="AP1" s="377"/>
      <c r="AQ1" s="377"/>
      <c r="AR1" s="377"/>
      <c r="AS1" s="377"/>
      <c r="AT1" s="377"/>
      <c r="AU1" s="378"/>
      <c r="AV1" s="378"/>
      <c r="AW1" s="378"/>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row>
    <row r="2" spans="1:76" s="235" customFormat="1" ht="27" customHeight="1">
      <c r="A2" s="237" t="s">
        <v>182</v>
      </c>
      <c r="B2" s="237" t="s">
        <v>183</v>
      </c>
      <c r="C2" s="360" t="s">
        <v>1048</v>
      </c>
      <c r="D2" s="361"/>
      <c r="E2" s="362"/>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91"/>
      <c r="AH2" s="391"/>
      <c r="AI2" s="391"/>
      <c r="AJ2" s="391"/>
      <c r="AK2" s="391"/>
      <c r="AL2" s="391"/>
      <c r="AM2" s="391"/>
      <c r="AN2" s="391"/>
      <c r="AO2" s="391"/>
      <c r="AP2" s="391"/>
      <c r="AQ2" s="391"/>
      <c r="AR2" s="391"/>
      <c r="AS2" s="391"/>
      <c r="AT2" s="391"/>
      <c r="AU2" s="391"/>
      <c r="AV2" s="391"/>
      <c r="AW2" s="391"/>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row>
    <row r="3" spans="1:76" s="235" customFormat="1" ht="27" customHeight="1">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c r="BN3" s="517"/>
      <c r="BO3" s="517"/>
      <c r="BP3" s="517"/>
      <c r="BQ3" s="517"/>
      <c r="BR3" s="517"/>
      <c r="BS3" s="517"/>
      <c r="BT3" s="517"/>
      <c r="BU3" s="517"/>
      <c r="BV3" s="517"/>
      <c r="BW3" s="517"/>
      <c r="BX3" s="517"/>
    </row>
    <row r="4" spans="1:76" s="235" customFormat="1" ht="27"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c r="BN4" s="517"/>
      <c r="BO4" s="517"/>
      <c r="BP4" s="517"/>
      <c r="BQ4" s="517"/>
      <c r="BR4" s="517"/>
      <c r="BS4" s="517"/>
      <c r="BT4" s="517"/>
      <c r="BU4" s="517"/>
      <c r="BV4" s="517"/>
      <c r="BW4" s="517"/>
      <c r="BX4" s="517"/>
    </row>
    <row r="5" spans="1:76" s="235" customFormat="1" ht="27" customHeight="1">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c r="BN5" s="517"/>
      <c r="BO5" s="517"/>
      <c r="BP5" s="517"/>
      <c r="BQ5" s="517"/>
      <c r="BR5" s="517"/>
      <c r="BS5" s="517"/>
      <c r="BT5" s="517"/>
      <c r="BU5" s="517"/>
      <c r="BV5" s="517"/>
      <c r="BW5" s="517"/>
      <c r="BX5" s="517"/>
    </row>
    <row r="6" spans="1:76" s="235" customFormat="1" ht="27" customHeight="1">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c r="BN6" s="517"/>
      <c r="BO6" s="517"/>
      <c r="BP6" s="517"/>
      <c r="BQ6" s="517"/>
      <c r="BR6" s="517"/>
      <c r="BS6" s="517"/>
      <c r="BT6" s="517"/>
      <c r="BU6" s="517"/>
      <c r="BV6" s="517"/>
      <c r="BW6" s="517"/>
      <c r="BX6" s="517"/>
    </row>
    <row r="7" spans="1:76" s="235" customFormat="1" ht="27" customHeight="1">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c r="BN7" s="517"/>
      <c r="BO7" s="517"/>
      <c r="BP7" s="517"/>
      <c r="BQ7" s="517"/>
      <c r="BR7" s="517"/>
      <c r="BS7" s="517"/>
      <c r="BT7" s="517"/>
      <c r="BU7" s="517"/>
      <c r="BV7" s="517"/>
      <c r="BW7" s="517"/>
      <c r="BX7" s="517"/>
    </row>
    <row r="8" spans="1:76" s="235" customFormat="1" ht="27" customHeight="1">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c r="BN8" s="517"/>
      <c r="BO8" s="517"/>
      <c r="BP8" s="517"/>
      <c r="BQ8" s="517"/>
      <c r="BR8" s="517"/>
      <c r="BS8" s="517"/>
      <c r="BT8" s="517"/>
      <c r="BU8" s="517"/>
      <c r="BV8" s="517"/>
      <c r="BW8" s="517"/>
      <c r="BX8" s="517"/>
    </row>
    <row r="9" spans="1:76" s="235" customFormat="1" ht="27"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c r="BN9" s="517"/>
      <c r="BO9" s="517"/>
      <c r="BP9" s="517"/>
      <c r="BQ9" s="517"/>
      <c r="BR9" s="517"/>
      <c r="BS9" s="517"/>
      <c r="BT9" s="517"/>
      <c r="BU9" s="517"/>
      <c r="BV9" s="517"/>
      <c r="BW9" s="517"/>
      <c r="BX9" s="517"/>
    </row>
    <row r="10" spans="1:76" s="235" customFormat="1" ht="39.75" customHeight="1">
      <c r="A10" s="311" t="s">
        <v>186</v>
      </c>
      <c r="B10" s="555" t="s">
        <v>762</v>
      </c>
      <c r="C10" s="653" t="s">
        <v>123</v>
      </c>
      <c r="D10" s="455"/>
      <c r="E10" s="456"/>
      <c r="F10" s="455"/>
      <c r="G10" s="455" t="s">
        <v>996</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G10" s="391"/>
      <c r="AH10" s="391"/>
      <c r="AI10" s="391"/>
      <c r="AJ10" s="391"/>
      <c r="AK10" s="391"/>
      <c r="AL10" s="391"/>
      <c r="AM10" s="391"/>
      <c r="AN10" s="391"/>
      <c r="AO10" s="391"/>
      <c r="AP10" s="391"/>
      <c r="AQ10" s="391"/>
      <c r="AR10" s="391"/>
      <c r="AS10" s="391"/>
      <c r="AT10" s="391"/>
      <c r="AU10" s="391"/>
      <c r="AV10" s="391"/>
      <c r="AW10" s="391"/>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row>
    <row r="11" spans="1:76" s="240" customFormat="1" ht="39.75" customHeight="1" thickBot="1">
      <c r="A11" s="296" t="s">
        <v>191</v>
      </c>
      <c r="B11" s="296" t="s">
        <v>192</v>
      </c>
      <c r="C11" s="1151" t="s">
        <v>1049</v>
      </c>
      <c r="D11" s="1151"/>
      <c r="E11" s="1151"/>
      <c r="F11" s="1151"/>
      <c r="G11" s="1151"/>
      <c r="H11" s="1151"/>
      <c r="I11" s="1151"/>
      <c r="J11" s="1152"/>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547"/>
      <c r="AH11" s="547"/>
      <c r="AI11" s="547"/>
      <c r="AJ11" s="547"/>
      <c r="AK11" s="547"/>
      <c r="AL11" s="547"/>
      <c r="AM11" s="547"/>
      <c r="AN11" s="547"/>
      <c r="AO11" s="547"/>
      <c r="AP11" s="547"/>
      <c r="AQ11" s="547"/>
      <c r="AR11" s="547"/>
      <c r="AS11" s="547"/>
      <c r="AT11" s="547"/>
      <c r="AU11" s="547"/>
      <c r="AV11" s="547"/>
      <c r="AW11" s="547"/>
      <c r="AX11" s="549"/>
      <c r="AY11" s="549"/>
      <c r="AZ11" s="549"/>
      <c r="BA11" s="549"/>
      <c r="BB11" s="549"/>
      <c r="BC11" s="549"/>
      <c r="BD11" s="549"/>
      <c r="BE11" s="549"/>
      <c r="BF11" s="549"/>
      <c r="BG11" s="549"/>
      <c r="BH11" s="549"/>
      <c r="BI11" s="549"/>
      <c r="BJ11" s="549"/>
      <c r="BK11" s="549"/>
      <c r="BL11" s="549"/>
      <c r="BM11" s="549"/>
      <c r="BN11" s="549"/>
      <c r="BO11" s="549"/>
      <c r="BP11" s="549"/>
      <c r="BQ11" s="549"/>
      <c r="BR11" s="549"/>
      <c r="BS11" s="549"/>
      <c r="BT11" s="549"/>
      <c r="BU11" s="549"/>
      <c r="BV11" s="549"/>
      <c r="BW11" s="549"/>
      <c r="BX11" s="549"/>
    </row>
    <row r="12" spans="1:76" s="240" customFormat="1" ht="39.75" customHeight="1" thickBot="1">
      <c r="A12" s="1147" t="s">
        <v>1704</v>
      </c>
      <c r="B12" s="1148"/>
      <c r="C12" s="1148"/>
      <c r="D12" s="1148"/>
      <c r="E12" s="1148"/>
      <c r="F12" s="1148"/>
      <c r="G12" s="1148"/>
      <c r="H12" s="1148"/>
      <c r="I12" s="1148"/>
      <c r="J12" s="1149"/>
      <c r="K12" s="546"/>
      <c r="L12" s="547"/>
      <c r="M12" s="547"/>
      <c r="N12" s="547"/>
      <c r="O12" s="547"/>
      <c r="P12" s="547"/>
      <c r="Q12" s="547"/>
      <c r="R12" s="547"/>
      <c r="S12" s="547"/>
      <c r="T12" s="546"/>
      <c r="U12" s="546"/>
      <c r="V12" s="548"/>
      <c r="W12" s="547"/>
      <c r="X12" s="547"/>
      <c r="Y12" s="547"/>
      <c r="Z12" s="547"/>
      <c r="AA12" s="547"/>
      <c r="AB12" s="547"/>
      <c r="AC12" s="547"/>
      <c r="AD12" s="547"/>
      <c r="AE12" s="547"/>
      <c r="AF12" s="547"/>
      <c r="AG12" s="547"/>
      <c r="AH12" s="547"/>
      <c r="AI12" s="547"/>
      <c r="AJ12" s="547"/>
      <c r="AK12" s="547"/>
      <c r="AL12" s="547"/>
      <c r="AM12" s="547"/>
      <c r="AN12" s="547"/>
      <c r="AO12" s="547"/>
      <c r="AP12" s="547"/>
      <c r="AQ12" s="547"/>
      <c r="AR12" s="547"/>
      <c r="AS12" s="547"/>
      <c r="AT12" s="547"/>
      <c r="AU12" s="547"/>
      <c r="AV12" s="547"/>
      <c r="AW12" s="547"/>
      <c r="AX12" s="549"/>
      <c r="AY12" s="549"/>
      <c r="AZ12" s="549"/>
      <c r="BA12" s="549"/>
      <c r="BB12" s="549"/>
      <c r="BC12" s="549"/>
      <c r="BD12" s="549"/>
      <c r="BE12" s="549"/>
      <c r="BF12" s="549"/>
      <c r="BG12" s="549"/>
      <c r="BH12" s="549"/>
      <c r="BI12" s="549"/>
      <c r="BJ12" s="549"/>
      <c r="BK12" s="549"/>
      <c r="BL12" s="549"/>
      <c r="BM12" s="549"/>
      <c r="BN12" s="549"/>
      <c r="BO12" s="549"/>
      <c r="BP12" s="549"/>
      <c r="BQ12" s="549"/>
      <c r="BR12" s="549"/>
      <c r="BS12" s="549"/>
      <c r="BT12" s="549"/>
      <c r="BU12" s="549"/>
      <c r="BV12" s="549"/>
      <c r="BW12" s="549"/>
      <c r="BX12" s="549"/>
    </row>
    <row r="13" spans="1:76" s="235" customFormat="1" ht="17" thickBot="1">
      <c r="A13" s="763">
        <v>0</v>
      </c>
      <c r="B13" s="764">
        <v>0</v>
      </c>
      <c r="C13" s="577" t="s">
        <v>1050</v>
      </c>
      <c r="D13" s="494"/>
      <c r="E13" s="767" t="s">
        <v>90</v>
      </c>
      <c r="F13" s="494"/>
      <c r="G13" s="494"/>
      <c r="H13" s="494"/>
      <c r="I13" s="494"/>
      <c r="J13" s="647" t="s">
        <v>195</v>
      </c>
    </row>
    <row r="14" spans="1:76" s="235" customFormat="1" ht="49" thickBot="1">
      <c r="A14" s="763">
        <v>25</v>
      </c>
      <c r="B14" s="764">
        <v>25</v>
      </c>
      <c r="C14" s="536" t="s">
        <v>1051</v>
      </c>
      <c r="D14" s="494"/>
      <c r="E14" s="767" t="s">
        <v>90</v>
      </c>
      <c r="F14" s="494"/>
      <c r="G14" s="531" t="s">
        <v>198</v>
      </c>
      <c r="H14" s="494"/>
      <c r="I14" s="496" t="s">
        <v>199</v>
      </c>
      <c r="J14" s="511" t="s">
        <v>231</v>
      </c>
      <c r="K14" s="1158" t="s">
        <v>1052</v>
      </c>
    </row>
    <row r="15" spans="1:76" s="235" customFormat="1" ht="42.75" customHeight="1">
      <c r="A15" s="762">
        <v>37.5</v>
      </c>
      <c r="B15" s="758">
        <v>12.5</v>
      </c>
      <c r="C15" s="800" t="s">
        <v>1053</v>
      </c>
      <c r="D15" s="759"/>
      <c r="E15" s="799" t="s">
        <v>1054</v>
      </c>
      <c r="G15" s="529" t="s">
        <v>198</v>
      </c>
      <c r="I15" s="252" t="s">
        <v>199</v>
      </c>
      <c r="J15" s="1160" t="s">
        <v>204</v>
      </c>
      <c r="K15" s="1158"/>
    </row>
    <row r="16" spans="1:76" s="235" customFormat="1" ht="42.75" customHeight="1">
      <c r="A16" s="762">
        <v>50</v>
      </c>
      <c r="B16" s="758">
        <v>12.5</v>
      </c>
      <c r="C16" s="800" t="s">
        <v>1055</v>
      </c>
      <c r="E16" s="774" t="s">
        <v>1004</v>
      </c>
      <c r="G16" s="581" t="s">
        <v>198</v>
      </c>
      <c r="I16" s="583" t="s">
        <v>199</v>
      </c>
      <c r="J16" s="1167"/>
      <c r="K16" s="1158"/>
    </row>
    <row r="17" spans="1:76" s="235" customFormat="1" ht="57" customHeight="1">
      <c r="A17" s="760">
        <v>75</v>
      </c>
      <c r="B17" s="761">
        <v>25</v>
      </c>
      <c r="C17" s="771" t="s">
        <v>1056</v>
      </c>
      <c r="D17" s="768"/>
      <c r="E17" s="769" t="s">
        <v>1057</v>
      </c>
      <c r="F17" s="405"/>
      <c r="G17" s="770" t="s">
        <v>198</v>
      </c>
      <c r="H17" s="405"/>
      <c r="I17" s="407" t="s">
        <v>199</v>
      </c>
      <c r="J17" s="1168" t="s">
        <v>207</v>
      </c>
      <c r="K17" s="1158"/>
    </row>
    <row r="18" spans="1:76" s="235" customFormat="1" ht="42.75" customHeight="1">
      <c r="A18" s="760">
        <v>87.5</v>
      </c>
      <c r="B18" s="761">
        <v>12.5</v>
      </c>
      <c r="C18" s="801" t="s">
        <v>1058</v>
      </c>
      <c r="D18" s="768"/>
      <c r="E18" s="803" t="s">
        <v>1059</v>
      </c>
      <c r="F18" s="398"/>
      <c r="G18" s="770" t="s">
        <v>198</v>
      </c>
      <c r="H18" s="398"/>
      <c r="I18" s="773" t="s">
        <v>199</v>
      </c>
      <c r="J18" s="1169"/>
      <c r="K18" s="1158"/>
    </row>
    <row r="19" spans="1:76" s="235" customFormat="1" ht="85.5" customHeight="1">
      <c r="A19" s="763">
        <v>100</v>
      </c>
      <c r="B19" s="764">
        <v>12.5</v>
      </c>
      <c r="C19" s="802" t="s">
        <v>1060</v>
      </c>
      <c r="D19" s="765"/>
      <c r="E19" s="766" t="s">
        <v>1010</v>
      </c>
      <c r="F19" s="494"/>
      <c r="G19" s="533" t="s">
        <v>198</v>
      </c>
      <c r="H19" s="494"/>
      <c r="I19" s="565" t="s">
        <v>199</v>
      </c>
      <c r="J19" s="754" t="s">
        <v>210</v>
      </c>
      <c r="K19" s="1158"/>
    </row>
    <row r="20" spans="1:76" s="235" customFormat="1" ht="15">
      <c r="A20" s="233"/>
      <c r="B20" s="233"/>
      <c r="G20" s="241"/>
    </row>
    <row r="21" spans="1:76" s="235" customFormat="1" ht="15">
      <c r="A21" s="233"/>
      <c r="B21" s="233"/>
      <c r="G21" s="241"/>
    </row>
    <row r="22" spans="1:76" s="235" customFormat="1" ht="23.25" customHeight="1">
      <c r="A22" s="441" t="s">
        <v>905</v>
      </c>
      <c r="B22" s="442" t="s">
        <v>762</v>
      </c>
      <c r="C22" s="653" t="s">
        <v>1061</v>
      </c>
      <c r="D22" s="455"/>
      <c r="E22" s="456"/>
      <c r="F22" s="455"/>
      <c r="G22" s="455" t="s">
        <v>1062</v>
      </c>
      <c r="H22" s="455"/>
      <c r="I22" s="455"/>
      <c r="J22" s="455"/>
      <c r="K22" s="457" t="s">
        <v>190</v>
      </c>
      <c r="L22" s="455"/>
      <c r="M22" s="455"/>
      <c r="N22" s="455"/>
      <c r="O22" s="455"/>
      <c r="P22" s="455"/>
      <c r="Q22" s="455"/>
      <c r="R22" s="455"/>
      <c r="S22" s="455"/>
      <c r="T22" s="455"/>
      <c r="U22" s="455"/>
      <c r="V22" s="455"/>
      <c r="W22" s="455"/>
      <c r="X22" s="455"/>
      <c r="Y22" s="455"/>
      <c r="Z22" s="455"/>
      <c r="AA22" s="455"/>
      <c r="AB22" s="455"/>
      <c r="AC22" s="455"/>
      <c r="AD22" s="455"/>
      <c r="AE22" s="455"/>
      <c r="AF22" s="455"/>
      <c r="AG22" s="391"/>
      <c r="AH22" s="391"/>
      <c r="AI22" s="391"/>
      <c r="AJ22" s="391"/>
      <c r="AK22" s="391"/>
      <c r="AL22" s="391"/>
      <c r="AM22" s="391"/>
      <c r="AN22" s="391"/>
      <c r="AO22" s="391"/>
      <c r="AP22" s="391"/>
      <c r="AQ22" s="391"/>
      <c r="AR22" s="391"/>
      <c r="AS22" s="391"/>
      <c r="AT22" s="391"/>
      <c r="AU22" s="391"/>
      <c r="AV22" s="391"/>
      <c r="AW22" s="391"/>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row>
    <row r="23" spans="1:76" s="244" customFormat="1" ht="32.25" customHeight="1" thickBot="1">
      <c r="A23" s="296" t="s">
        <v>191</v>
      </c>
      <c r="B23" s="296" t="s">
        <v>192</v>
      </c>
      <c r="C23" s="1151" t="s">
        <v>1063</v>
      </c>
      <c r="D23" s="1151"/>
      <c r="E23" s="1151"/>
      <c r="F23" s="1151"/>
      <c r="G23" s="1151"/>
      <c r="H23" s="1151"/>
      <c r="I23" s="1151"/>
      <c r="J23" s="1152"/>
      <c r="K23" s="449"/>
      <c r="L23" s="449"/>
      <c r="M23" s="449"/>
      <c r="N23" s="449"/>
      <c r="O23" s="449"/>
      <c r="P23" s="449"/>
      <c r="Q23" s="449"/>
      <c r="R23" s="449"/>
      <c r="S23" s="449"/>
      <c r="T23" s="449"/>
      <c r="U23" s="449"/>
      <c r="V23" s="449"/>
      <c r="W23" s="449"/>
      <c r="X23" s="449"/>
      <c r="Y23" s="449"/>
      <c r="Z23" s="449"/>
      <c r="AA23" s="449"/>
      <c r="AB23" s="449"/>
      <c r="AC23" s="449"/>
      <c r="AD23" s="449"/>
      <c r="AE23" s="449"/>
      <c r="AF23" s="449"/>
    </row>
    <row r="24" spans="1:76" s="244" customFormat="1" ht="32.25" customHeight="1" thickBot="1">
      <c r="A24" s="1134" t="s">
        <v>1064</v>
      </c>
      <c r="B24" s="1135"/>
      <c r="C24" s="1135"/>
      <c r="D24" s="1135"/>
      <c r="E24" s="1135"/>
      <c r="F24" s="1135"/>
      <c r="G24" s="1135"/>
      <c r="H24" s="1135"/>
      <c r="I24" s="1135"/>
      <c r="J24" s="1136"/>
    </row>
    <row r="25" spans="1:76" s="235" customFormat="1" ht="29.25" customHeight="1">
      <c r="A25" s="558">
        <v>0</v>
      </c>
      <c r="B25" s="558">
        <v>0</v>
      </c>
      <c r="C25" s="523" t="s">
        <v>1065</v>
      </c>
      <c r="E25" s="497" t="s">
        <v>90</v>
      </c>
      <c r="K25" s="1057" t="s">
        <v>1066</v>
      </c>
    </row>
    <row r="26" spans="1:76" s="235" customFormat="1" ht="32">
      <c r="A26" s="1170" t="s">
        <v>1067</v>
      </c>
      <c r="B26" s="559">
        <v>16.670000000000002</v>
      </c>
      <c r="C26" s="525" t="s">
        <v>1068</v>
      </c>
      <c r="D26" s="249"/>
      <c r="E26" s="250" t="s">
        <v>1069</v>
      </c>
      <c r="G26" s="242" t="s">
        <v>198</v>
      </c>
      <c r="I26" s="242" t="s">
        <v>199</v>
      </c>
      <c r="K26" s="1057"/>
    </row>
    <row r="27" spans="1:76" s="235" customFormat="1" ht="32">
      <c r="A27" s="1171"/>
      <c r="B27" s="559">
        <v>16.670000000000002</v>
      </c>
      <c r="C27" s="525" t="s">
        <v>1070</v>
      </c>
      <c r="D27" s="249"/>
      <c r="E27" s="250" t="s">
        <v>1071</v>
      </c>
      <c r="G27" s="242" t="s">
        <v>198</v>
      </c>
      <c r="I27" s="242" t="s">
        <v>199</v>
      </c>
      <c r="K27" s="1057"/>
    </row>
    <row r="28" spans="1:76" s="235" customFormat="1" ht="32">
      <c r="A28" s="1171"/>
      <c r="B28" s="559">
        <v>16.670000000000002</v>
      </c>
      <c r="C28" s="525" t="s">
        <v>1072</v>
      </c>
      <c r="D28" s="249"/>
      <c r="E28" s="250" t="s">
        <v>1073</v>
      </c>
      <c r="G28" s="242" t="s">
        <v>198</v>
      </c>
      <c r="I28" s="242" t="s">
        <v>199</v>
      </c>
      <c r="K28" s="1057"/>
    </row>
    <row r="29" spans="1:76" s="235" customFormat="1" ht="32">
      <c r="A29" s="1171"/>
      <c r="B29" s="559">
        <v>16.670000000000002</v>
      </c>
      <c r="C29" s="525" t="s">
        <v>1074</v>
      </c>
      <c r="D29" s="249"/>
      <c r="E29" s="250" t="s">
        <v>1075</v>
      </c>
      <c r="G29" s="242" t="s">
        <v>198</v>
      </c>
      <c r="I29" s="242" t="s">
        <v>199</v>
      </c>
      <c r="K29" s="1057"/>
    </row>
    <row r="30" spans="1:76" s="235" customFormat="1" ht="32">
      <c r="A30" s="1171"/>
      <c r="B30" s="559">
        <v>16.670000000000002</v>
      </c>
      <c r="C30" s="525" t="s">
        <v>1076</v>
      </c>
      <c r="D30" s="249"/>
      <c r="E30" s="250" t="s">
        <v>1077</v>
      </c>
      <c r="G30" s="242" t="s">
        <v>198</v>
      </c>
      <c r="I30" s="242" t="s">
        <v>199</v>
      </c>
      <c r="K30" s="1057"/>
    </row>
    <row r="31" spans="1:76" s="235" customFormat="1" ht="32">
      <c r="A31" s="1172"/>
      <c r="B31" s="559">
        <v>16.670000000000002</v>
      </c>
      <c r="C31" s="525" t="s">
        <v>1078</v>
      </c>
      <c r="D31" s="249"/>
      <c r="E31" s="250" t="s">
        <v>1079</v>
      </c>
      <c r="G31" s="242" t="s">
        <v>198</v>
      </c>
      <c r="I31" s="242" t="s">
        <v>199</v>
      </c>
    </row>
    <row r="32" spans="1:76" s="235" customFormat="1" ht="15">
      <c r="A32" s="915"/>
      <c r="B32" s="916"/>
      <c r="C32" s="525"/>
      <c r="D32" s="249"/>
      <c r="E32" s="917"/>
      <c r="G32" s="918"/>
      <c r="I32" s="918"/>
    </row>
    <row r="33" spans="1:76" s="235" customFormat="1" ht="15">
      <c r="A33" s="233"/>
      <c r="B33" s="233"/>
      <c r="G33" s="241"/>
    </row>
    <row r="34" spans="1:76" s="235" customFormat="1" ht="21.75" customHeight="1">
      <c r="A34" s="441" t="s">
        <v>905</v>
      </c>
      <c r="B34" s="442" t="s">
        <v>762</v>
      </c>
      <c r="C34" s="653" t="s">
        <v>1080</v>
      </c>
      <c r="D34" s="455"/>
      <c r="E34" s="456"/>
      <c r="F34" s="455"/>
      <c r="G34" s="455" t="s">
        <v>1081</v>
      </c>
      <c r="H34" s="455"/>
      <c r="I34" s="455"/>
      <c r="J34" s="455"/>
      <c r="K34" s="457" t="s">
        <v>190</v>
      </c>
      <c r="L34" s="455"/>
      <c r="M34" s="455"/>
      <c r="N34" s="455"/>
      <c r="O34" s="455"/>
      <c r="P34" s="455"/>
      <c r="Q34" s="455"/>
      <c r="R34" s="455"/>
      <c r="S34" s="455"/>
      <c r="T34" s="455"/>
      <c r="U34" s="455"/>
      <c r="V34" s="455"/>
      <c r="W34" s="455"/>
      <c r="X34" s="455"/>
      <c r="Y34" s="455"/>
      <c r="Z34" s="455"/>
      <c r="AA34" s="455"/>
      <c r="AB34" s="455"/>
      <c r="AC34" s="455"/>
      <c r="AD34" s="455"/>
      <c r="AE34" s="455"/>
      <c r="AF34" s="455"/>
      <c r="AG34" s="391"/>
      <c r="AH34" s="391"/>
      <c r="AI34" s="391"/>
      <c r="AJ34" s="391"/>
      <c r="AK34" s="391"/>
      <c r="AL34" s="391"/>
      <c r="AM34" s="391"/>
      <c r="AN34" s="391"/>
      <c r="AO34" s="391"/>
      <c r="AP34" s="391"/>
      <c r="AQ34" s="391"/>
      <c r="AR34" s="391"/>
      <c r="AS34" s="391"/>
      <c r="AT34" s="391"/>
      <c r="AU34" s="391"/>
      <c r="AV34" s="391"/>
      <c r="AW34" s="391"/>
      <c r="AX34" s="392"/>
      <c r="AY34" s="392"/>
      <c r="AZ34" s="392"/>
      <c r="BA34" s="392"/>
      <c r="BB34" s="392"/>
      <c r="BC34" s="392"/>
      <c r="BD34" s="392"/>
      <c r="BE34" s="392"/>
      <c r="BF34" s="392"/>
      <c r="BG34" s="392"/>
      <c r="BH34" s="392"/>
      <c r="BI34" s="392"/>
      <c r="BJ34" s="392"/>
      <c r="BK34" s="392"/>
      <c r="BL34" s="392"/>
      <c r="BM34" s="392"/>
      <c r="BN34" s="392"/>
      <c r="BO34" s="392"/>
      <c r="BP34" s="392"/>
      <c r="BQ34" s="392"/>
      <c r="BR34" s="392"/>
      <c r="BS34" s="392"/>
      <c r="BT34" s="392"/>
      <c r="BU34" s="392"/>
      <c r="BV34" s="392"/>
      <c r="BW34" s="392"/>
      <c r="BX34" s="392"/>
    </row>
    <row r="35" spans="1:76" s="244" customFormat="1" ht="27.75" customHeight="1" thickBot="1">
      <c r="A35" s="296" t="s">
        <v>191</v>
      </c>
      <c r="B35" s="296" t="s">
        <v>192</v>
      </c>
      <c r="C35" s="1151" t="s">
        <v>1082</v>
      </c>
      <c r="D35" s="1151"/>
      <c r="E35" s="1151"/>
      <c r="F35" s="1151"/>
      <c r="G35" s="1151"/>
      <c r="H35" s="1151"/>
      <c r="I35" s="1151"/>
      <c r="J35" s="1152"/>
      <c r="K35" s="449"/>
      <c r="L35" s="449"/>
      <c r="M35" s="449"/>
      <c r="N35" s="449"/>
      <c r="O35" s="449"/>
      <c r="P35" s="449"/>
      <c r="Q35" s="449"/>
      <c r="R35" s="449"/>
      <c r="S35" s="449"/>
      <c r="T35" s="449"/>
      <c r="U35" s="449"/>
      <c r="V35" s="449"/>
      <c r="W35" s="449"/>
      <c r="X35" s="449"/>
      <c r="Y35" s="449"/>
      <c r="Z35" s="449"/>
      <c r="AA35" s="449"/>
      <c r="AB35" s="449"/>
      <c r="AC35" s="449"/>
      <c r="AD35" s="449"/>
      <c r="AE35" s="449"/>
      <c r="AF35" s="449"/>
    </row>
    <row r="36" spans="1:76" s="244" customFormat="1" ht="27.75" customHeight="1" thickBot="1">
      <c r="A36" s="1134" t="s">
        <v>1705</v>
      </c>
      <c r="B36" s="1135"/>
      <c r="C36" s="1135"/>
      <c r="D36" s="1135"/>
      <c r="E36" s="1135"/>
      <c r="F36" s="1135"/>
      <c r="G36" s="1135"/>
      <c r="H36" s="1135"/>
      <c r="I36" s="1135"/>
      <c r="J36" s="1136"/>
    </row>
    <row r="37" spans="1:76" s="235" customFormat="1" ht="16">
      <c r="A37" s="550">
        <v>0</v>
      </c>
      <c r="B37" s="529">
        <v>0</v>
      </c>
      <c r="C37" s="523" t="s">
        <v>1083</v>
      </c>
      <c r="E37" s="497" t="s">
        <v>90</v>
      </c>
      <c r="K37" s="1058" t="s">
        <v>1084</v>
      </c>
    </row>
    <row r="38" spans="1:76" s="235" customFormat="1" ht="32">
      <c r="A38" s="1162" t="s">
        <v>1085</v>
      </c>
      <c r="B38" s="520">
        <v>25</v>
      </c>
      <c r="C38" s="251" t="s">
        <v>1086</v>
      </c>
      <c r="E38" s="250" t="s">
        <v>1087</v>
      </c>
      <c r="G38" s="242" t="s">
        <v>198</v>
      </c>
      <c r="I38" s="242" t="s">
        <v>199</v>
      </c>
      <c r="K38" s="1058"/>
    </row>
    <row r="39" spans="1:76" s="235" customFormat="1" ht="32">
      <c r="A39" s="1163"/>
      <c r="B39" s="520">
        <v>25</v>
      </c>
      <c r="C39" s="251" t="s">
        <v>1088</v>
      </c>
      <c r="E39" s="250" t="s">
        <v>1089</v>
      </c>
      <c r="G39" s="252" t="s">
        <v>198</v>
      </c>
      <c r="I39" s="252" t="s">
        <v>199</v>
      </c>
      <c r="K39" s="1058"/>
    </row>
    <row r="40" spans="1:76" s="235" customFormat="1" ht="32">
      <c r="A40" s="1163"/>
      <c r="B40" s="520">
        <v>25</v>
      </c>
      <c r="C40" s="251" t="s">
        <v>1090</v>
      </c>
      <c r="E40" s="805" t="s">
        <v>1091</v>
      </c>
      <c r="G40" s="242" t="s">
        <v>198</v>
      </c>
      <c r="I40" s="242" t="s">
        <v>199</v>
      </c>
      <c r="K40" s="1058"/>
    </row>
    <row r="41" spans="1:76" s="235" customFormat="1" ht="48">
      <c r="A41" s="1164"/>
      <c r="B41" s="520">
        <v>25</v>
      </c>
      <c r="C41" s="251" t="s">
        <v>1092</v>
      </c>
      <c r="E41" s="805" t="s">
        <v>1093</v>
      </c>
      <c r="G41" s="242" t="s">
        <v>198</v>
      </c>
      <c r="I41" s="242" t="s">
        <v>199</v>
      </c>
    </row>
    <row r="42" spans="1:76" s="235" customFormat="1" ht="15">
      <c r="A42" s="551"/>
      <c r="B42" s="233"/>
      <c r="C42" s="251"/>
      <c r="E42" s="382"/>
      <c r="G42" s="552"/>
      <c r="I42" s="382"/>
    </row>
    <row r="43" spans="1:76" s="235" customFormat="1" ht="15">
      <c r="A43" s="233"/>
      <c r="B43" s="233"/>
      <c r="G43" s="241"/>
    </row>
    <row r="44" spans="1:76" s="235" customFormat="1" ht="25.5" customHeight="1">
      <c r="A44" s="311" t="s">
        <v>186</v>
      </c>
      <c r="B44" s="555" t="s">
        <v>762</v>
      </c>
      <c r="C44" s="653" t="s">
        <v>126</v>
      </c>
      <c r="D44" s="455"/>
      <c r="E44" s="456"/>
      <c r="F44" s="455"/>
      <c r="G44" s="455" t="s">
        <v>1094</v>
      </c>
      <c r="H44" s="455"/>
      <c r="I44" s="455"/>
      <c r="J44" s="455"/>
      <c r="K44" s="457" t="s">
        <v>190</v>
      </c>
      <c r="L44" s="455"/>
      <c r="M44" s="455"/>
      <c r="N44" s="455"/>
      <c r="O44" s="455"/>
      <c r="P44" s="455"/>
      <c r="Q44" s="455"/>
      <c r="R44" s="455"/>
      <c r="S44" s="455"/>
      <c r="T44" s="455"/>
      <c r="U44" s="455"/>
      <c r="V44" s="455"/>
      <c r="W44" s="455"/>
      <c r="X44" s="455"/>
      <c r="Y44" s="455"/>
      <c r="Z44" s="455"/>
      <c r="AA44" s="455"/>
      <c r="AB44" s="455"/>
      <c r="AC44" s="455"/>
      <c r="AD44" s="455"/>
      <c r="AE44" s="455"/>
      <c r="AF44" s="455"/>
      <c r="AG44" s="391"/>
      <c r="AH44" s="391"/>
      <c r="AI44" s="391"/>
      <c r="AJ44" s="391"/>
      <c r="AK44" s="391"/>
      <c r="AL44" s="391"/>
      <c r="AM44" s="391"/>
      <c r="AN44" s="391"/>
      <c r="AO44" s="391"/>
      <c r="AP44" s="391"/>
      <c r="AQ44" s="391"/>
      <c r="AR44" s="391"/>
      <c r="AS44" s="391"/>
      <c r="AT44" s="391"/>
      <c r="AU44" s="391"/>
      <c r="AV44" s="391"/>
      <c r="AW44" s="391"/>
      <c r="AX44" s="392"/>
      <c r="AY44" s="392"/>
      <c r="AZ44" s="392"/>
      <c r="BA44" s="392"/>
      <c r="BB44" s="392"/>
      <c r="BC44" s="392"/>
      <c r="BD44" s="392"/>
      <c r="BE44" s="392"/>
      <c r="BF44" s="392"/>
      <c r="BG44" s="392"/>
      <c r="BH44" s="392"/>
      <c r="BI44" s="392"/>
      <c r="BJ44" s="392"/>
      <c r="BK44" s="392"/>
      <c r="BL44" s="392"/>
      <c r="BM44" s="392"/>
      <c r="BN44" s="392"/>
      <c r="BO44" s="392"/>
      <c r="BP44" s="392"/>
      <c r="BQ44" s="392"/>
      <c r="BR44" s="392"/>
      <c r="BS44" s="392"/>
      <c r="BT44" s="392"/>
      <c r="BU44" s="392"/>
      <c r="BV44" s="392"/>
      <c r="BW44" s="392"/>
      <c r="BX44" s="392"/>
    </row>
    <row r="45" spans="1:76" s="235" customFormat="1" ht="30" customHeight="1" thickBot="1">
      <c r="A45" s="296" t="s">
        <v>191</v>
      </c>
      <c r="B45" s="296" t="s">
        <v>192</v>
      </c>
      <c r="C45" s="1151" t="s">
        <v>1095</v>
      </c>
      <c r="D45" s="1151"/>
      <c r="E45" s="1151"/>
      <c r="F45" s="1151"/>
      <c r="G45" s="1151"/>
      <c r="H45" s="1151"/>
      <c r="I45" s="1151"/>
      <c r="J45" s="1152"/>
      <c r="K45" s="449"/>
      <c r="L45" s="449"/>
      <c r="M45" s="449"/>
      <c r="N45" s="449"/>
      <c r="O45" s="449"/>
      <c r="P45" s="449"/>
      <c r="Q45" s="449"/>
      <c r="R45" s="449"/>
      <c r="S45" s="449"/>
      <c r="T45" s="449"/>
      <c r="U45" s="449"/>
      <c r="V45" s="449"/>
      <c r="W45" s="449"/>
      <c r="X45" s="449"/>
      <c r="Y45" s="449"/>
      <c r="Z45" s="449"/>
      <c r="AA45" s="449"/>
      <c r="AB45" s="449"/>
      <c r="AC45" s="449"/>
      <c r="AD45" s="449"/>
      <c r="AE45" s="449"/>
      <c r="AF45" s="449"/>
    </row>
    <row r="46" spans="1:76" s="235" customFormat="1" ht="30" customHeight="1" thickBot="1">
      <c r="A46" s="1147" t="s">
        <v>1706</v>
      </c>
      <c r="B46" s="1148"/>
      <c r="C46" s="1148"/>
      <c r="D46" s="1148"/>
      <c r="E46" s="1148"/>
      <c r="F46" s="1148"/>
      <c r="G46" s="1148"/>
      <c r="H46" s="1148"/>
      <c r="I46" s="1148"/>
      <c r="J46" s="1149"/>
    </row>
    <row r="47" spans="1:76" s="235" customFormat="1" ht="17" thickBot="1">
      <c r="A47" s="495">
        <v>0</v>
      </c>
      <c r="B47" s="509">
        <v>0</v>
      </c>
      <c r="C47" s="900" t="s">
        <v>1083</v>
      </c>
      <c r="D47" s="780"/>
      <c r="E47" s="500" t="s">
        <v>90</v>
      </c>
      <c r="F47" s="494"/>
      <c r="G47" s="575"/>
      <c r="H47" s="494"/>
      <c r="I47" s="494"/>
      <c r="J47" s="647" t="s">
        <v>195</v>
      </c>
    </row>
    <row r="48" spans="1:76" s="235" customFormat="1" ht="43.5" customHeight="1" thickBot="1">
      <c r="A48" s="495">
        <v>25</v>
      </c>
      <c r="B48" s="509">
        <v>25</v>
      </c>
      <c r="C48" s="807" t="s">
        <v>1096</v>
      </c>
      <c r="D48" s="780"/>
      <c r="E48" s="500" t="s">
        <v>1097</v>
      </c>
      <c r="F48" s="494"/>
      <c r="G48" s="496" t="s">
        <v>198</v>
      </c>
      <c r="H48" s="494"/>
      <c r="I48" s="496" t="s">
        <v>199</v>
      </c>
      <c r="J48" s="511" t="s">
        <v>200</v>
      </c>
      <c r="K48" s="1057" t="s">
        <v>1098</v>
      </c>
    </row>
    <row r="49" spans="1:76" s="235" customFormat="1" ht="64">
      <c r="A49" s="495">
        <v>50</v>
      </c>
      <c r="B49" s="509">
        <v>25</v>
      </c>
      <c r="C49" s="505" t="s">
        <v>1099</v>
      </c>
      <c r="D49" s="780"/>
      <c r="E49" s="500" t="s">
        <v>90</v>
      </c>
      <c r="F49" s="494"/>
      <c r="G49" s="496" t="s">
        <v>198</v>
      </c>
      <c r="H49" s="494"/>
      <c r="I49" s="496" t="s">
        <v>199</v>
      </c>
      <c r="J49" s="512" t="s">
        <v>204</v>
      </c>
      <c r="K49" s="1057"/>
    </row>
    <row r="50" spans="1:76" s="235" customFormat="1" ht="48">
      <c r="A50" s="495">
        <v>75</v>
      </c>
      <c r="B50" s="509">
        <v>25</v>
      </c>
      <c r="C50" s="506" t="s">
        <v>1100</v>
      </c>
      <c r="D50" s="780"/>
      <c r="E50" s="500" t="s">
        <v>1101</v>
      </c>
      <c r="F50" s="494"/>
      <c r="G50" s="496" t="s">
        <v>198</v>
      </c>
      <c r="H50" s="494"/>
      <c r="I50" s="496" t="s">
        <v>199</v>
      </c>
      <c r="J50" s="513" t="s">
        <v>207</v>
      </c>
      <c r="K50" s="1057"/>
    </row>
    <row r="51" spans="1:76" s="235" customFormat="1" ht="43.5" customHeight="1">
      <c r="A51" s="495">
        <v>100</v>
      </c>
      <c r="B51" s="509">
        <v>25</v>
      </c>
      <c r="C51" s="804" t="s">
        <v>1102</v>
      </c>
      <c r="D51" s="780"/>
      <c r="E51" s="500" t="s">
        <v>90</v>
      </c>
      <c r="F51" s="494"/>
      <c r="G51" s="496" t="s">
        <v>198</v>
      </c>
      <c r="H51" s="494"/>
      <c r="I51" s="496" t="s">
        <v>199</v>
      </c>
      <c r="J51" s="514" t="s">
        <v>210</v>
      </c>
      <c r="K51" s="1057"/>
    </row>
    <row r="52" spans="1:76" s="235" customFormat="1" ht="15">
      <c r="A52" s="233"/>
      <c r="B52" s="233"/>
      <c r="G52" s="241"/>
    </row>
    <row r="53" spans="1:76" s="235" customFormat="1" ht="15">
      <c r="B53" s="236"/>
      <c r="G53" s="241"/>
      <c r="AG53" s="371"/>
      <c r="AH53" s="371"/>
      <c r="AI53" s="371"/>
      <c r="AJ53" s="371"/>
      <c r="AK53" s="371"/>
      <c r="AL53" s="371"/>
      <c r="AM53" s="371"/>
      <c r="AN53" s="371"/>
      <c r="AO53" s="371"/>
      <c r="AP53" s="371"/>
      <c r="AQ53" s="371"/>
      <c r="AR53" s="371"/>
      <c r="AS53" s="371"/>
      <c r="AT53" s="371"/>
      <c r="AU53" s="371"/>
      <c r="AV53" s="371"/>
      <c r="AW53" s="371"/>
      <c r="AX53" s="371"/>
      <c r="AY53" s="371"/>
      <c r="AZ53" s="371"/>
      <c r="BA53" s="371"/>
      <c r="BB53" s="371"/>
      <c r="BC53" s="371"/>
      <c r="BD53" s="371"/>
      <c r="BE53" s="371"/>
      <c r="BF53" s="371"/>
      <c r="BG53" s="371"/>
      <c r="BH53" s="371"/>
      <c r="BI53" s="371"/>
      <c r="BJ53" s="371"/>
      <c r="BK53" s="371"/>
      <c r="BL53" s="371"/>
      <c r="BM53" s="371"/>
      <c r="BN53" s="371"/>
      <c r="BO53" s="371"/>
      <c r="BP53" s="371"/>
      <c r="BQ53" s="371"/>
      <c r="BR53" s="371"/>
      <c r="BS53" s="371"/>
      <c r="BT53" s="371"/>
      <c r="BU53" s="371"/>
      <c r="BV53" s="371"/>
      <c r="BW53" s="371"/>
      <c r="BX53" s="371"/>
    </row>
    <row r="54" spans="1:76" s="235" customFormat="1" ht="15">
      <c r="B54" s="236"/>
      <c r="G54" s="241"/>
      <c r="AG54" s="371"/>
      <c r="AH54" s="371"/>
      <c r="AI54" s="371"/>
      <c r="AJ54" s="371"/>
      <c r="AK54" s="371"/>
      <c r="AL54" s="371"/>
      <c r="AM54" s="371"/>
      <c r="AN54" s="371"/>
      <c r="AO54" s="371"/>
      <c r="AP54" s="371"/>
      <c r="AQ54" s="371"/>
      <c r="AR54" s="371"/>
      <c r="AS54" s="371"/>
      <c r="AT54" s="371"/>
      <c r="AU54" s="371"/>
      <c r="AV54" s="371"/>
      <c r="AW54" s="371"/>
      <c r="AX54" s="371"/>
      <c r="AY54" s="371"/>
      <c r="AZ54" s="371"/>
      <c r="BA54" s="371"/>
      <c r="BB54" s="371"/>
      <c r="BC54" s="371"/>
      <c r="BD54" s="371"/>
      <c r="BE54" s="371"/>
      <c r="BF54" s="371"/>
      <c r="BG54" s="371"/>
      <c r="BH54" s="371"/>
      <c r="BI54" s="371"/>
      <c r="BJ54" s="371"/>
      <c r="BK54" s="371"/>
      <c r="BL54" s="371"/>
      <c r="BM54" s="371"/>
      <c r="BN54" s="371"/>
      <c r="BO54" s="371"/>
      <c r="BP54" s="371"/>
      <c r="BQ54" s="371"/>
      <c r="BR54" s="371"/>
      <c r="BS54" s="371"/>
      <c r="BT54" s="371"/>
      <c r="BU54" s="371"/>
      <c r="BV54" s="371"/>
      <c r="BW54" s="371"/>
      <c r="BX54" s="371"/>
    </row>
    <row r="55" spans="1:76" s="235" customFormat="1" ht="15">
      <c r="A55" s="233"/>
      <c r="B55" s="233"/>
      <c r="G55" s="241"/>
    </row>
    <row r="56" spans="1:76" ht="15">
      <c r="E56" s="573"/>
      <c r="G56" s="232"/>
    </row>
    <row r="57" spans="1:76" ht="15">
      <c r="E57" s="573"/>
      <c r="G57" s="232"/>
    </row>
    <row r="58" spans="1:76" ht="15">
      <c r="E58" s="573"/>
      <c r="G58" s="232"/>
    </row>
    <row r="59" spans="1:76" ht="15">
      <c r="E59" s="573"/>
      <c r="G59" s="232"/>
    </row>
    <row r="60" spans="1:76" ht="15">
      <c r="E60" s="573"/>
      <c r="G60" s="232"/>
    </row>
    <row r="61" spans="1:76" ht="15">
      <c r="E61" s="573"/>
      <c r="G61" s="232"/>
    </row>
    <row r="62" spans="1:76" ht="15">
      <c r="E62" s="573"/>
      <c r="G62" s="232"/>
    </row>
    <row r="63" spans="1:76" ht="15"/>
  </sheetData>
  <mergeCells count="17">
    <mergeCell ref="K37:K40"/>
    <mergeCell ref="C45:J45"/>
    <mergeCell ref="K48:K51"/>
    <mergeCell ref="K14:K19"/>
    <mergeCell ref="C23:J23"/>
    <mergeCell ref="K25:K30"/>
    <mergeCell ref="A24:J24"/>
    <mergeCell ref="A36:J36"/>
    <mergeCell ref="A46:J46"/>
    <mergeCell ref="A38:A41"/>
    <mergeCell ref="C3:G3"/>
    <mergeCell ref="C11:J11"/>
    <mergeCell ref="C35:J35"/>
    <mergeCell ref="A12:J12"/>
    <mergeCell ref="J15:J16"/>
    <mergeCell ref="J17:J18"/>
    <mergeCell ref="A26:A3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0703-6EC9-4721-A7C6-8D7C0897AA56}">
  <sheetPr>
    <tabColor theme="9" tint="0.79998168889431442"/>
  </sheetPr>
  <dimension ref="A1:BX45"/>
  <sheetViews>
    <sheetView topLeftCell="A20" zoomScaleNormal="100" workbookViewId="0">
      <selection activeCell="C41" sqref="C41"/>
    </sheetView>
  </sheetViews>
  <sheetFormatPr baseColWidth="10" defaultColWidth="8.83203125" defaultRowHeight="14.25" customHeight="1"/>
  <cols>
    <col min="1" max="1" width="22" style="526" customWidth="1"/>
    <col min="2" max="2" width="17" style="526" customWidth="1"/>
    <col min="3" max="3" width="81" style="232" customWidth="1"/>
    <col min="4" max="4" width="9.1640625" style="232"/>
    <col min="5" max="5" width="82.33203125" style="232" customWidth="1"/>
    <col min="6" max="6" width="9.1640625" style="232"/>
    <col min="7" max="7" width="43.33203125" style="247" customWidth="1"/>
    <col min="8" max="8" width="8.83203125" style="232" customWidth="1"/>
    <col min="9" max="9" width="43.83203125" style="232" customWidth="1"/>
    <col min="10" max="10" width="9.1640625" style="232"/>
    <col min="11" max="11" width="49.5" style="232" customWidth="1"/>
    <col min="12" max="16384" width="8.83203125" style="232"/>
  </cols>
  <sheetData>
    <row r="1" spans="1:76" s="235" customFormat="1" ht="27">
      <c r="A1" s="237" t="s">
        <v>886</v>
      </c>
      <c r="B1" s="237">
        <v>4</v>
      </c>
      <c r="C1" s="301" t="s">
        <v>993</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7"/>
      <c r="AI1" s="377"/>
      <c r="AJ1" s="377"/>
      <c r="AK1" s="377"/>
      <c r="AL1" s="377"/>
      <c r="AM1" s="377"/>
      <c r="AN1" s="377"/>
      <c r="AO1" s="377"/>
      <c r="AP1" s="377"/>
      <c r="AQ1" s="377"/>
      <c r="AR1" s="377"/>
      <c r="AS1" s="377"/>
      <c r="AT1" s="377"/>
      <c r="AU1" s="378"/>
      <c r="AV1" s="378"/>
      <c r="AW1" s="378"/>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row>
    <row r="2" spans="1:76" s="235" customFormat="1" ht="49.25" customHeight="1">
      <c r="A2" s="237" t="s">
        <v>182</v>
      </c>
      <c r="B2" s="237" t="s">
        <v>183</v>
      </c>
      <c r="C2" s="360" t="s">
        <v>1103</v>
      </c>
      <c r="D2" s="361"/>
      <c r="E2" s="362"/>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91"/>
      <c r="AH2" s="391"/>
      <c r="AI2" s="391"/>
      <c r="AJ2" s="391"/>
      <c r="AK2" s="391"/>
      <c r="AL2" s="391"/>
      <c r="AM2" s="391"/>
      <c r="AN2" s="391"/>
      <c r="AO2" s="391"/>
      <c r="AP2" s="391"/>
      <c r="AQ2" s="391"/>
      <c r="AR2" s="391"/>
      <c r="AS2" s="391"/>
      <c r="AT2" s="391"/>
      <c r="AU2" s="391"/>
      <c r="AV2" s="391"/>
      <c r="AW2" s="391"/>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row>
    <row r="3" spans="1:76" s="235" customFormat="1" ht="49.25" customHeight="1">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c r="BN3" s="517"/>
      <c r="BO3" s="517"/>
      <c r="BP3" s="517"/>
      <c r="BQ3" s="517"/>
      <c r="BR3" s="517"/>
      <c r="BS3" s="517"/>
      <c r="BT3" s="517"/>
      <c r="BU3" s="517"/>
      <c r="BV3" s="517"/>
      <c r="BW3" s="517"/>
      <c r="BX3" s="517"/>
    </row>
    <row r="4" spans="1:76" s="235" customFormat="1" ht="49.25"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c r="BN4" s="517"/>
      <c r="BO4" s="517"/>
      <c r="BP4" s="517"/>
      <c r="BQ4" s="517"/>
      <c r="BR4" s="517"/>
      <c r="BS4" s="517"/>
      <c r="BT4" s="517"/>
      <c r="BU4" s="517"/>
      <c r="BV4" s="517"/>
      <c r="BW4" s="517"/>
      <c r="BX4" s="517"/>
    </row>
    <row r="5" spans="1:76" s="235" customFormat="1" ht="49.25" customHeight="1">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c r="BN5" s="517"/>
      <c r="BO5" s="517"/>
      <c r="BP5" s="517"/>
      <c r="BQ5" s="517"/>
      <c r="BR5" s="517"/>
      <c r="BS5" s="517"/>
      <c r="BT5" s="517"/>
      <c r="BU5" s="517"/>
      <c r="BV5" s="517"/>
      <c r="BW5" s="517"/>
      <c r="BX5" s="517"/>
    </row>
    <row r="6" spans="1:76" s="235" customFormat="1" ht="49.25" customHeight="1">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c r="BN6" s="517"/>
      <c r="BO6" s="517"/>
      <c r="BP6" s="517"/>
      <c r="BQ6" s="517"/>
      <c r="BR6" s="517"/>
      <c r="BS6" s="517"/>
      <c r="BT6" s="517"/>
      <c r="BU6" s="517"/>
      <c r="BV6" s="517"/>
      <c r="BW6" s="517"/>
      <c r="BX6" s="517"/>
    </row>
    <row r="7" spans="1:76" s="235" customFormat="1" ht="49.25" customHeight="1">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c r="BN7" s="517"/>
      <c r="BO7" s="517"/>
      <c r="BP7" s="517"/>
      <c r="BQ7" s="517"/>
      <c r="BR7" s="517"/>
      <c r="BS7" s="517"/>
      <c r="BT7" s="517"/>
      <c r="BU7" s="517"/>
      <c r="BV7" s="517"/>
      <c r="BW7" s="517"/>
      <c r="BX7" s="517"/>
    </row>
    <row r="8" spans="1:76" s="235" customFormat="1" ht="49.25" customHeight="1">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c r="BN8" s="517"/>
      <c r="BO8" s="517"/>
      <c r="BP8" s="517"/>
      <c r="BQ8" s="517"/>
      <c r="BR8" s="517"/>
      <c r="BS8" s="517"/>
      <c r="BT8" s="517"/>
      <c r="BU8" s="517"/>
      <c r="BV8" s="517"/>
      <c r="BW8" s="517"/>
      <c r="BX8" s="517"/>
    </row>
    <row r="9" spans="1:76" s="235" customFormat="1" ht="49.25"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c r="BN9" s="517"/>
      <c r="BO9" s="517"/>
      <c r="BP9" s="517"/>
      <c r="BQ9" s="517"/>
      <c r="BR9" s="517"/>
      <c r="BS9" s="517"/>
      <c r="BT9" s="517"/>
      <c r="BU9" s="517"/>
      <c r="BV9" s="517"/>
      <c r="BW9" s="517"/>
      <c r="BX9" s="517"/>
    </row>
    <row r="10" spans="1:76" s="235" customFormat="1" ht="22">
      <c r="A10" s="312" t="s">
        <v>186</v>
      </c>
      <c r="B10" s="310" t="s">
        <v>762</v>
      </c>
      <c r="C10" s="653" t="s">
        <v>1104</v>
      </c>
      <c r="D10" s="455"/>
      <c r="E10" s="456"/>
      <c r="F10" s="455"/>
      <c r="G10" s="455" t="s">
        <v>996</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G10" s="391"/>
      <c r="AH10" s="391"/>
      <c r="AI10" s="391"/>
      <c r="AJ10" s="391"/>
      <c r="AK10" s="391"/>
      <c r="AL10" s="391"/>
      <c r="AM10" s="391"/>
      <c r="AN10" s="391"/>
      <c r="AO10" s="391"/>
      <c r="AP10" s="391"/>
      <c r="AQ10" s="391"/>
      <c r="AR10" s="391"/>
      <c r="AS10" s="391"/>
      <c r="AT10" s="391"/>
      <c r="AU10" s="391"/>
      <c r="AV10" s="391"/>
      <c r="AW10" s="391"/>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row>
    <row r="11" spans="1:76" s="235" customFormat="1" ht="34.5" customHeight="1" thickBot="1">
      <c r="A11" s="395" t="s">
        <v>191</v>
      </c>
      <c r="B11" s="296" t="s">
        <v>192</v>
      </c>
      <c r="C11" s="1151" t="s">
        <v>1105</v>
      </c>
      <c r="D11" s="1151"/>
      <c r="E11" s="1151"/>
      <c r="F11" s="1151"/>
      <c r="G11" s="1151"/>
      <c r="H11" s="1151"/>
      <c r="I11" s="1151"/>
      <c r="J11" s="1152"/>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553"/>
      <c r="AH11" s="553"/>
      <c r="AI11" s="553"/>
      <c r="AJ11" s="553"/>
      <c r="AK11" s="553"/>
      <c r="AL11" s="553"/>
      <c r="AM11" s="553"/>
      <c r="AN11" s="553"/>
      <c r="AO11" s="553"/>
      <c r="AP11" s="553"/>
      <c r="AQ11" s="553"/>
      <c r="AR11" s="553"/>
      <c r="AS11" s="553"/>
      <c r="AT11" s="553"/>
      <c r="AU11" s="553"/>
      <c r="AV11" s="553"/>
      <c r="AW11" s="553"/>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554"/>
      <c r="BW11" s="554"/>
      <c r="BX11" s="554"/>
    </row>
    <row r="12" spans="1:76" s="235" customFormat="1" ht="34.5" customHeight="1" thickBot="1">
      <c r="A12" s="1147" t="s">
        <v>1707</v>
      </c>
      <c r="B12" s="1148"/>
      <c r="C12" s="1148"/>
      <c r="D12" s="1148"/>
      <c r="E12" s="1148"/>
      <c r="F12" s="1148"/>
      <c r="G12" s="1148"/>
      <c r="H12" s="1148"/>
      <c r="I12" s="1148"/>
      <c r="J12" s="1149"/>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553"/>
      <c r="AH12" s="553"/>
      <c r="AI12" s="553"/>
      <c r="AJ12" s="553"/>
      <c r="AK12" s="553"/>
      <c r="AL12" s="553"/>
      <c r="AM12" s="553"/>
      <c r="AN12" s="553"/>
      <c r="AO12" s="553"/>
      <c r="AP12" s="553"/>
      <c r="AQ12" s="553"/>
      <c r="AR12" s="553"/>
      <c r="AS12" s="553"/>
      <c r="AT12" s="553"/>
      <c r="AU12" s="553"/>
      <c r="AV12" s="553"/>
      <c r="AW12" s="553"/>
      <c r="AX12" s="554"/>
      <c r="AY12" s="554"/>
      <c r="AZ12" s="554"/>
      <c r="BA12" s="554"/>
      <c r="BB12" s="554"/>
      <c r="BC12" s="554"/>
      <c r="BD12" s="554"/>
      <c r="BE12" s="554"/>
      <c r="BF12" s="554"/>
      <c r="BG12" s="554"/>
      <c r="BH12" s="554"/>
      <c r="BI12" s="554"/>
      <c r="BJ12" s="554"/>
      <c r="BK12" s="554"/>
      <c r="BL12" s="554"/>
      <c r="BM12" s="554"/>
      <c r="BN12" s="554"/>
      <c r="BO12" s="554"/>
      <c r="BP12" s="554"/>
      <c r="BQ12" s="554"/>
      <c r="BR12" s="554"/>
      <c r="BS12" s="554"/>
      <c r="BT12" s="554"/>
      <c r="BU12" s="554"/>
      <c r="BV12" s="554"/>
      <c r="BW12" s="554"/>
      <c r="BX12" s="554"/>
    </row>
    <row r="13" spans="1:76" s="235" customFormat="1" ht="17" thickBot="1">
      <c r="A13" s="763">
        <v>0</v>
      </c>
      <c r="B13" s="764">
        <v>0</v>
      </c>
      <c r="C13" s="577" t="s">
        <v>1106</v>
      </c>
      <c r="D13" s="494"/>
      <c r="E13" s="767" t="s">
        <v>90</v>
      </c>
      <c r="F13" s="494"/>
      <c r="G13" s="494"/>
      <c r="H13" s="494"/>
      <c r="I13" s="494"/>
      <c r="J13" s="647" t="s">
        <v>195</v>
      </c>
    </row>
    <row r="14" spans="1:76" s="235" customFormat="1" ht="43.5" customHeight="1" thickBot="1">
      <c r="A14" s="763">
        <v>25</v>
      </c>
      <c r="B14" s="764">
        <v>25</v>
      </c>
      <c r="C14" s="536" t="s">
        <v>1107</v>
      </c>
      <c r="D14" s="494"/>
      <c r="E14" s="767" t="s">
        <v>90</v>
      </c>
      <c r="F14" s="494"/>
      <c r="G14" s="531" t="s">
        <v>198</v>
      </c>
      <c r="H14" s="494"/>
      <c r="I14" s="496" t="s">
        <v>199</v>
      </c>
      <c r="J14" s="511" t="s">
        <v>231</v>
      </c>
      <c r="K14" s="1057" t="s">
        <v>1108</v>
      </c>
    </row>
    <row r="15" spans="1:76" s="235" customFormat="1" ht="60.75" customHeight="1">
      <c r="A15" s="762">
        <v>37.5</v>
      </c>
      <c r="B15" s="758">
        <v>12.5</v>
      </c>
      <c r="C15" s="800" t="s">
        <v>1109</v>
      </c>
      <c r="D15" s="759"/>
      <c r="E15" s="799" t="s">
        <v>1110</v>
      </c>
      <c r="G15" s="529" t="s">
        <v>198</v>
      </c>
      <c r="I15" s="252" t="s">
        <v>199</v>
      </c>
      <c r="J15" s="1161" t="s">
        <v>204</v>
      </c>
      <c r="K15" s="1057"/>
    </row>
    <row r="16" spans="1:76" s="235" customFormat="1" ht="43.25" customHeight="1">
      <c r="A16" s="762">
        <v>50</v>
      </c>
      <c r="B16" s="758">
        <v>12.5</v>
      </c>
      <c r="C16" s="800" t="s">
        <v>1111</v>
      </c>
      <c r="E16" s="774" t="s">
        <v>1004</v>
      </c>
      <c r="G16" s="581" t="s">
        <v>198</v>
      </c>
      <c r="I16" s="583" t="s">
        <v>199</v>
      </c>
      <c r="J16" s="1167"/>
      <c r="K16" s="1057"/>
    </row>
    <row r="17" spans="1:76" s="235" customFormat="1" ht="57" customHeight="1">
      <c r="A17" s="760">
        <v>75</v>
      </c>
      <c r="B17" s="761">
        <v>25</v>
      </c>
      <c r="C17" s="808" t="s">
        <v>1112</v>
      </c>
      <c r="D17" s="768"/>
      <c r="E17" s="769" t="s">
        <v>1113</v>
      </c>
      <c r="F17" s="405"/>
      <c r="G17" s="770" t="s">
        <v>198</v>
      </c>
      <c r="H17" s="405"/>
      <c r="I17" s="407" t="s">
        <v>199</v>
      </c>
      <c r="J17" s="1181" t="s">
        <v>207</v>
      </c>
      <c r="K17" s="1057"/>
    </row>
    <row r="18" spans="1:76" s="235" customFormat="1" ht="57" customHeight="1">
      <c r="A18" s="760">
        <v>87.5</v>
      </c>
      <c r="B18" s="761">
        <v>12.5</v>
      </c>
      <c r="C18" s="801" t="s">
        <v>1114</v>
      </c>
      <c r="D18" s="768"/>
      <c r="E18" s="803" t="s">
        <v>1115</v>
      </c>
      <c r="F18" s="398"/>
      <c r="G18" s="770" t="s">
        <v>198</v>
      </c>
      <c r="H18" s="398"/>
      <c r="I18" s="773" t="s">
        <v>199</v>
      </c>
      <c r="J18" s="1169"/>
      <c r="K18" s="1057"/>
    </row>
    <row r="19" spans="1:76" s="235" customFormat="1" ht="142.5" customHeight="1">
      <c r="A19" s="763">
        <v>100</v>
      </c>
      <c r="B19" s="764">
        <v>12.5</v>
      </c>
      <c r="C19" s="802" t="s">
        <v>1060</v>
      </c>
      <c r="D19" s="765"/>
      <c r="E19" s="766" t="s">
        <v>1010</v>
      </c>
      <c r="F19" s="494"/>
      <c r="G19" s="533" t="s">
        <v>198</v>
      </c>
      <c r="H19" s="494"/>
      <c r="I19" s="565" t="s">
        <v>199</v>
      </c>
      <c r="J19" s="755" t="s">
        <v>210</v>
      </c>
      <c r="K19" s="1057"/>
    </row>
    <row r="20" spans="1:76" s="235" customFormat="1" ht="15">
      <c r="A20" s="233"/>
      <c r="B20" s="233"/>
      <c r="G20" s="241"/>
    </row>
    <row r="21" spans="1:76" s="235" customFormat="1" ht="15">
      <c r="A21" s="233"/>
      <c r="B21" s="233"/>
      <c r="G21" s="241"/>
    </row>
    <row r="22" spans="1:76" s="235" customFormat="1" ht="22">
      <c r="A22" s="312" t="s">
        <v>186</v>
      </c>
      <c r="B22" s="310" t="s">
        <v>762</v>
      </c>
      <c r="C22" s="653" t="s">
        <v>131</v>
      </c>
      <c r="D22" s="455"/>
      <c r="E22" s="456"/>
      <c r="F22" s="455"/>
      <c r="G22" s="455" t="s">
        <v>1116</v>
      </c>
      <c r="H22" s="455"/>
      <c r="I22" s="455"/>
      <c r="J22" s="455"/>
      <c r="K22" s="457" t="s">
        <v>190</v>
      </c>
      <c r="L22" s="455"/>
      <c r="M22" s="455"/>
      <c r="N22" s="455"/>
      <c r="O22" s="455"/>
      <c r="P22" s="455"/>
      <c r="Q22" s="455"/>
      <c r="R22" s="455"/>
      <c r="S22" s="455"/>
      <c r="T22" s="455"/>
      <c r="U22" s="455"/>
      <c r="V22" s="455"/>
      <c r="W22" s="455"/>
      <c r="X22" s="455"/>
      <c r="Y22" s="455"/>
      <c r="Z22" s="455"/>
      <c r="AA22" s="455"/>
      <c r="AB22" s="455"/>
      <c r="AC22" s="455"/>
      <c r="AD22" s="455"/>
      <c r="AE22" s="455"/>
      <c r="AF22" s="455"/>
      <c r="AG22" s="391"/>
      <c r="AH22" s="391"/>
      <c r="AI22" s="391"/>
      <c r="AJ22" s="391"/>
      <c r="AK22" s="391"/>
      <c r="AL22" s="391"/>
      <c r="AM22" s="391"/>
      <c r="AN22" s="391"/>
      <c r="AO22" s="391"/>
      <c r="AP22" s="391"/>
      <c r="AQ22" s="391"/>
      <c r="AR22" s="391"/>
      <c r="AS22" s="391"/>
      <c r="AT22" s="391"/>
      <c r="AU22" s="391"/>
      <c r="AV22" s="391"/>
      <c r="AW22" s="391"/>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row>
    <row r="23" spans="1:76" s="244" customFormat="1" ht="28.5" customHeight="1">
      <c r="A23" s="395" t="s">
        <v>191</v>
      </c>
      <c r="B23" s="296" t="s">
        <v>192</v>
      </c>
      <c r="C23" s="1173" t="s">
        <v>1117</v>
      </c>
      <c r="D23" s="1173"/>
      <c r="E23" s="1173"/>
      <c r="F23" s="1173"/>
      <c r="G23" s="1173"/>
      <c r="H23" s="1173"/>
      <c r="I23" s="1173"/>
      <c r="J23" s="1174"/>
      <c r="K23" s="449"/>
      <c r="L23" s="449"/>
      <c r="M23" s="449"/>
      <c r="N23" s="449"/>
      <c r="O23" s="449"/>
      <c r="P23" s="449"/>
      <c r="Q23" s="449"/>
      <c r="R23" s="449"/>
      <c r="S23" s="449"/>
      <c r="T23" s="449"/>
      <c r="U23" s="449"/>
      <c r="V23" s="449"/>
      <c r="W23" s="449"/>
      <c r="X23" s="449"/>
      <c r="Y23" s="449"/>
      <c r="Z23" s="449"/>
      <c r="AA23" s="449"/>
      <c r="AB23" s="449"/>
      <c r="AC23" s="449"/>
      <c r="AD23" s="449"/>
      <c r="AE23" s="449"/>
      <c r="AF23" s="449"/>
    </row>
    <row r="24" spans="1:76" s="244" customFormat="1" ht="28.5" customHeight="1">
      <c r="A24" s="1179" t="s">
        <v>1708</v>
      </c>
      <c r="B24" s="1180"/>
      <c r="C24" s="1180"/>
      <c r="D24" s="1180"/>
      <c r="E24" s="1180"/>
      <c r="F24" s="1180"/>
      <c r="G24" s="1180"/>
      <c r="H24" s="1180"/>
      <c r="I24" s="1180"/>
      <c r="J24" s="1180"/>
      <c r="K24" s="245"/>
      <c r="L24" s="245"/>
      <c r="M24" s="245"/>
      <c r="N24" s="245"/>
      <c r="O24" s="245"/>
      <c r="P24" s="245"/>
      <c r="Q24" s="245"/>
      <c r="R24" s="245"/>
      <c r="S24" s="245"/>
      <c r="T24" s="245"/>
      <c r="U24" s="245"/>
      <c r="V24" s="245"/>
      <c r="W24" s="245"/>
      <c r="X24" s="245"/>
      <c r="Y24" s="245"/>
      <c r="Z24" s="245"/>
      <c r="AA24" s="245"/>
      <c r="AB24" s="245"/>
      <c r="AC24" s="245"/>
      <c r="AD24" s="245"/>
      <c r="AE24" s="245"/>
      <c r="AF24" s="245"/>
    </row>
    <row r="25" spans="1:76" s="235" customFormat="1" ht="32">
      <c r="A25" s="396">
        <v>0</v>
      </c>
      <c r="B25" s="397">
        <v>0</v>
      </c>
      <c r="C25" s="498" t="s">
        <v>1118</v>
      </c>
      <c r="D25" s="398"/>
      <c r="E25" s="499" t="s">
        <v>90</v>
      </c>
      <c r="F25" s="398"/>
      <c r="G25" s="402"/>
      <c r="H25" s="398"/>
      <c r="I25" s="398"/>
      <c r="J25" s="649" t="s">
        <v>195</v>
      </c>
    </row>
    <row r="26" spans="1:76" s="235" customFormat="1" ht="42.75" customHeight="1">
      <c r="A26" s="495">
        <v>25</v>
      </c>
      <c r="B26" s="509">
        <v>25</v>
      </c>
      <c r="C26" s="504" t="s">
        <v>1119</v>
      </c>
      <c r="D26" s="557"/>
      <c r="E26" s="543" t="s">
        <v>1120</v>
      </c>
      <c r="F26" s="494"/>
      <c r="G26" s="496" t="s">
        <v>198</v>
      </c>
      <c r="H26" s="494"/>
      <c r="I26" s="563" t="s">
        <v>199</v>
      </c>
      <c r="J26" s="650" t="s">
        <v>200</v>
      </c>
      <c r="K26" s="1058" t="s">
        <v>1121</v>
      </c>
    </row>
    <row r="27" spans="1:76" s="235" customFormat="1" ht="80">
      <c r="A27" s="495">
        <v>50</v>
      </c>
      <c r="B27" s="509">
        <v>25</v>
      </c>
      <c r="C27" s="545" t="s">
        <v>1122</v>
      </c>
      <c r="D27" s="557"/>
      <c r="E27" s="543" t="s">
        <v>1123</v>
      </c>
      <c r="F27" s="494"/>
      <c r="G27" s="496" t="s">
        <v>198</v>
      </c>
      <c r="H27" s="494"/>
      <c r="I27" s="563" t="s">
        <v>199</v>
      </c>
      <c r="J27" s="651" t="s">
        <v>204</v>
      </c>
      <c r="K27" s="1058"/>
    </row>
    <row r="28" spans="1:76" s="235" customFormat="1" ht="32">
      <c r="A28" s="495">
        <v>75</v>
      </c>
      <c r="B28" s="509">
        <v>25</v>
      </c>
      <c r="C28" s="544" t="s">
        <v>1124</v>
      </c>
      <c r="D28" s="557"/>
      <c r="E28" s="811" t="s">
        <v>1125</v>
      </c>
      <c r="F28" s="494"/>
      <c r="G28" s="496" t="s">
        <v>198</v>
      </c>
      <c r="H28" s="494"/>
      <c r="I28" s="563" t="s">
        <v>199</v>
      </c>
      <c r="J28" s="652" t="s">
        <v>207</v>
      </c>
      <c r="K28" s="1058"/>
    </row>
    <row r="29" spans="1:76" s="235" customFormat="1" ht="48">
      <c r="A29" s="1175">
        <v>100</v>
      </c>
      <c r="B29" s="255">
        <v>25</v>
      </c>
      <c r="C29" s="314" t="s">
        <v>1126</v>
      </c>
      <c r="D29" s="249"/>
      <c r="E29" s="270" t="s">
        <v>1127</v>
      </c>
      <c r="G29" s="252" t="s">
        <v>198</v>
      </c>
      <c r="I29" s="564" t="s">
        <v>199</v>
      </c>
      <c r="J29" s="1177" t="s">
        <v>210</v>
      </c>
      <c r="K29" s="1058"/>
    </row>
    <row r="30" spans="1:76" s="235" customFormat="1" ht="32">
      <c r="A30" s="1176"/>
      <c r="B30" s="510">
        <v>25</v>
      </c>
      <c r="C30" s="508" t="s">
        <v>1128</v>
      </c>
      <c r="D30" s="557"/>
      <c r="E30" s="560" t="s">
        <v>90</v>
      </c>
      <c r="F30" s="494"/>
      <c r="G30" s="534" t="s">
        <v>198</v>
      </c>
      <c r="H30" s="494"/>
      <c r="I30" s="565" t="s">
        <v>199</v>
      </c>
      <c r="J30" s="1178"/>
      <c r="K30" s="1058"/>
    </row>
    <row r="31" spans="1:76" s="235" customFormat="1" ht="15">
      <c r="A31" s="233"/>
      <c r="B31" s="233"/>
      <c r="G31" s="241"/>
    </row>
    <row r="32" spans="1:76" s="235" customFormat="1" ht="15">
      <c r="A32" s="233"/>
      <c r="B32" s="233"/>
      <c r="G32" s="241"/>
    </row>
    <row r="33" spans="1:76" s="235" customFormat="1" ht="22">
      <c r="A33" s="312" t="s">
        <v>186</v>
      </c>
      <c r="B33" s="310" t="s">
        <v>762</v>
      </c>
      <c r="C33" s="653" t="s">
        <v>132</v>
      </c>
      <c r="D33" s="455"/>
      <c r="E33" s="456"/>
      <c r="F33" s="455"/>
      <c r="G33" s="455" t="s">
        <v>1129</v>
      </c>
      <c r="H33" s="455"/>
      <c r="I33" s="455"/>
      <c r="J33" s="455"/>
      <c r="K33" s="457" t="s">
        <v>190</v>
      </c>
      <c r="L33" s="455"/>
      <c r="M33" s="455"/>
      <c r="N33" s="455"/>
      <c r="O33" s="455"/>
      <c r="P33" s="455"/>
      <c r="Q33" s="455"/>
      <c r="R33" s="455"/>
      <c r="S33" s="455"/>
      <c r="T33" s="455"/>
      <c r="U33" s="455"/>
      <c r="V33" s="455"/>
      <c r="W33" s="455"/>
      <c r="X33" s="455"/>
      <c r="Y33" s="455"/>
      <c r="Z33" s="455"/>
      <c r="AA33" s="455"/>
      <c r="AB33" s="455"/>
      <c r="AC33" s="455"/>
      <c r="AD33" s="455"/>
      <c r="AE33" s="455"/>
      <c r="AF33" s="455"/>
      <c r="AG33" s="391"/>
      <c r="AH33" s="391"/>
      <c r="AI33" s="391"/>
      <c r="AJ33" s="391"/>
      <c r="AK33" s="391"/>
      <c r="AL33" s="391"/>
      <c r="AM33" s="391"/>
      <c r="AN33" s="391"/>
      <c r="AO33" s="391"/>
      <c r="AP33" s="391"/>
      <c r="AQ33" s="391"/>
      <c r="AR33" s="391"/>
      <c r="AS33" s="391"/>
      <c r="AT33" s="391"/>
      <c r="AU33" s="391"/>
      <c r="AV33" s="391"/>
      <c r="AW33" s="391"/>
      <c r="AX33" s="392"/>
      <c r="AY33" s="392"/>
      <c r="AZ33" s="392"/>
      <c r="BA33" s="392"/>
      <c r="BB33" s="392"/>
      <c r="BC33" s="392"/>
      <c r="BD33" s="392"/>
      <c r="BE33" s="392"/>
      <c r="BF33" s="392"/>
      <c r="BG33" s="392"/>
      <c r="BH33" s="392"/>
      <c r="BI33" s="392"/>
      <c r="BJ33" s="392"/>
      <c r="BK33" s="392"/>
      <c r="BL33" s="392"/>
      <c r="BM33" s="392"/>
      <c r="BN33" s="392"/>
      <c r="BO33" s="392"/>
      <c r="BP33" s="392"/>
      <c r="BQ33" s="392"/>
      <c r="BR33" s="392"/>
      <c r="BS33" s="392"/>
      <c r="BT33" s="392"/>
      <c r="BU33" s="392"/>
      <c r="BV33" s="392"/>
      <c r="BW33" s="392"/>
      <c r="BX33" s="392"/>
    </row>
    <row r="34" spans="1:76" s="240" customFormat="1" ht="39.75" customHeight="1">
      <c r="A34" s="395" t="s">
        <v>191</v>
      </c>
      <c r="B34" s="296" t="s">
        <v>192</v>
      </c>
      <c r="C34" s="1173" t="s">
        <v>1130</v>
      </c>
      <c r="D34" s="1173"/>
      <c r="E34" s="1173"/>
      <c r="F34" s="1173"/>
      <c r="G34" s="1173"/>
      <c r="H34" s="1173"/>
      <c r="I34" s="1173"/>
      <c r="J34" s="1174"/>
      <c r="K34" s="449"/>
      <c r="L34" s="449"/>
      <c r="M34" s="449"/>
      <c r="N34" s="449"/>
      <c r="O34" s="449"/>
      <c r="P34" s="449"/>
      <c r="Q34" s="449"/>
      <c r="R34" s="449"/>
      <c r="S34" s="449"/>
      <c r="T34" s="449"/>
      <c r="U34" s="449"/>
      <c r="V34" s="449"/>
      <c r="W34" s="449"/>
      <c r="X34" s="449"/>
      <c r="Y34" s="449"/>
      <c r="Z34" s="449"/>
      <c r="AA34" s="449"/>
      <c r="AB34" s="449"/>
      <c r="AC34" s="449"/>
      <c r="AD34" s="449"/>
      <c r="AE34" s="449"/>
      <c r="AF34" s="449"/>
    </row>
    <row r="35" spans="1:76" s="240" customFormat="1" ht="39.75" customHeight="1">
      <c r="A35" s="1179" t="s">
        <v>1709</v>
      </c>
      <c r="B35" s="1180"/>
      <c r="C35" s="1180"/>
      <c r="D35" s="1180"/>
      <c r="E35" s="1180"/>
      <c r="F35" s="1180"/>
      <c r="G35" s="1180"/>
      <c r="H35" s="1180"/>
      <c r="I35" s="1180"/>
      <c r="J35" s="1180"/>
      <c r="K35" s="245"/>
      <c r="L35" s="245"/>
      <c r="M35" s="245"/>
      <c r="N35" s="245"/>
      <c r="O35" s="245"/>
      <c r="P35" s="245"/>
      <c r="Q35" s="245"/>
      <c r="R35" s="245"/>
      <c r="S35" s="245"/>
      <c r="T35" s="245"/>
      <c r="U35" s="245"/>
      <c r="V35" s="245"/>
      <c r="W35" s="245"/>
      <c r="X35" s="245"/>
      <c r="Y35" s="245"/>
      <c r="Z35" s="245"/>
      <c r="AA35" s="245"/>
      <c r="AB35" s="245"/>
      <c r="AC35" s="245"/>
      <c r="AD35" s="245"/>
      <c r="AE35" s="245"/>
      <c r="AF35" s="245"/>
    </row>
    <row r="36" spans="1:76" s="235" customFormat="1" ht="32">
      <c r="A36" s="396">
        <v>0</v>
      </c>
      <c r="B36" s="397">
        <v>0</v>
      </c>
      <c r="C36" s="777" t="s">
        <v>1131</v>
      </c>
      <c r="D36" s="398"/>
      <c r="E36" s="499" t="s">
        <v>90</v>
      </c>
      <c r="F36" s="398"/>
      <c r="G36" s="402"/>
      <c r="H36" s="398"/>
      <c r="I36" s="398"/>
      <c r="J36" s="649" t="s">
        <v>195</v>
      </c>
    </row>
    <row r="37" spans="1:76" s="235" customFormat="1" ht="43.5" customHeight="1">
      <c r="A37" s="495">
        <v>25</v>
      </c>
      <c r="B37" s="509">
        <v>25</v>
      </c>
      <c r="C37" s="504" t="s">
        <v>1132</v>
      </c>
      <c r="D37" s="557"/>
      <c r="E37" s="543" t="s">
        <v>1133</v>
      </c>
      <c r="F37" s="494"/>
      <c r="G37" s="496" t="s">
        <v>198</v>
      </c>
      <c r="H37" s="494"/>
      <c r="I37" s="496" t="s">
        <v>199</v>
      </c>
      <c r="J37" s="650" t="s">
        <v>200</v>
      </c>
      <c r="K37" s="1057" t="s">
        <v>1134</v>
      </c>
    </row>
    <row r="38" spans="1:76" s="235" customFormat="1" ht="80">
      <c r="A38" s="495">
        <v>50</v>
      </c>
      <c r="B38" s="509">
        <v>25</v>
      </c>
      <c r="C38" s="809" t="s">
        <v>1135</v>
      </c>
      <c r="D38" s="557"/>
      <c r="E38" s="543" t="s">
        <v>1136</v>
      </c>
      <c r="F38" s="494"/>
      <c r="G38" s="496" t="s">
        <v>198</v>
      </c>
      <c r="H38" s="494"/>
      <c r="I38" s="496" t="s">
        <v>199</v>
      </c>
      <c r="J38" s="651" t="s">
        <v>204</v>
      </c>
      <c r="K38" s="1057"/>
    </row>
    <row r="39" spans="1:76" s="235" customFormat="1" ht="32">
      <c r="A39" s="495">
        <v>75</v>
      </c>
      <c r="B39" s="509">
        <v>25</v>
      </c>
      <c r="C39" s="544" t="s">
        <v>1137</v>
      </c>
      <c r="D39" s="557"/>
      <c r="E39" s="811" t="s">
        <v>1125</v>
      </c>
      <c r="F39" s="494"/>
      <c r="G39" s="496" t="s">
        <v>198</v>
      </c>
      <c r="H39" s="494"/>
      <c r="I39" s="496" t="s">
        <v>199</v>
      </c>
      <c r="J39" s="652" t="s">
        <v>207</v>
      </c>
      <c r="K39" s="1057"/>
    </row>
    <row r="40" spans="1:76" s="235" customFormat="1" ht="32">
      <c r="A40" s="1175">
        <v>100</v>
      </c>
      <c r="B40" s="255">
        <v>25</v>
      </c>
      <c r="C40" s="810" t="s">
        <v>1138</v>
      </c>
      <c r="D40" s="249"/>
      <c r="E40" s="561" t="s">
        <v>90</v>
      </c>
      <c r="G40" s="252" t="s">
        <v>198</v>
      </c>
      <c r="I40" s="252" t="s">
        <v>199</v>
      </c>
      <c r="J40" s="1177" t="s">
        <v>210</v>
      </c>
      <c r="K40" s="1057"/>
    </row>
    <row r="41" spans="1:76" s="235" customFormat="1" ht="48">
      <c r="A41" s="1176"/>
      <c r="B41" s="510">
        <v>25</v>
      </c>
      <c r="C41" s="508" t="s">
        <v>1139</v>
      </c>
      <c r="D41" s="557"/>
      <c r="E41" s="562" t="s">
        <v>1140</v>
      </c>
      <c r="F41" s="494"/>
      <c r="G41" s="534" t="s">
        <v>198</v>
      </c>
      <c r="H41" s="494"/>
      <c r="I41" s="534" t="s">
        <v>199</v>
      </c>
      <c r="J41" s="1178"/>
      <c r="K41" s="1057"/>
    </row>
    <row r="42" spans="1:76" s="235" customFormat="1" ht="15">
      <c r="A42" s="233"/>
      <c r="B42" s="233"/>
      <c r="G42" s="241"/>
    </row>
    <row r="43" spans="1:76" s="235" customFormat="1" ht="15">
      <c r="B43" s="236"/>
      <c r="G43" s="241"/>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c r="BG43" s="371"/>
      <c r="BH43" s="371"/>
      <c r="BI43" s="371"/>
      <c r="BJ43" s="371"/>
      <c r="BK43" s="371"/>
      <c r="BL43" s="371"/>
      <c r="BM43" s="371"/>
      <c r="BN43" s="371"/>
      <c r="BO43" s="371"/>
      <c r="BP43" s="371"/>
      <c r="BQ43" s="371"/>
      <c r="BR43" s="371"/>
      <c r="BS43" s="371"/>
      <c r="BT43" s="371"/>
      <c r="BU43" s="371"/>
      <c r="BV43" s="371"/>
      <c r="BW43" s="371"/>
      <c r="BX43" s="371"/>
    </row>
    <row r="44" spans="1:76" s="235" customFormat="1" ht="15">
      <c r="B44" s="236"/>
      <c r="G44" s="241"/>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row>
    <row r="45" spans="1:76" ht="15"/>
  </sheetData>
  <mergeCells count="16">
    <mergeCell ref="C3:G3"/>
    <mergeCell ref="C11:J11"/>
    <mergeCell ref="A12:J12"/>
    <mergeCell ref="J15:J16"/>
    <mergeCell ref="J17:J18"/>
    <mergeCell ref="K14:K19"/>
    <mergeCell ref="C23:J23"/>
    <mergeCell ref="K26:K30"/>
    <mergeCell ref="A29:A30"/>
    <mergeCell ref="J40:J41"/>
    <mergeCell ref="C34:J34"/>
    <mergeCell ref="A24:J24"/>
    <mergeCell ref="K37:K41"/>
    <mergeCell ref="A40:A41"/>
    <mergeCell ref="A35:J35"/>
    <mergeCell ref="J29:J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5D05-F45A-47A6-8D07-F72EC6E42FB9}">
  <sheetPr>
    <tabColor theme="9" tint="0.79998168889431442"/>
  </sheetPr>
  <dimension ref="A1:BY36"/>
  <sheetViews>
    <sheetView workbookViewId="0">
      <pane xSplit="3" ySplit="2" topLeftCell="E7" activePane="bottomRight" state="frozen"/>
      <selection pane="topRight"/>
      <selection pane="bottomLeft"/>
      <selection pane="bottomRight" activeCell="E18" sqref="E18"/>
    </sheetView>
  </sheetViews>
  <sheetFormatPr baseColWidth="10" defaultColWidth="8.83203125" defaultRowHeight="15"/>
  <cols>
    <col min="1" max="1" width="18.5" style="526" customWidth="1"/>
    <col min="2" max="2" width="17.83203125" style="526" customWidth="1"/>
    <col min="3" max="3" width="79.1640625" style="232" customWidth="1"/>
    <col min="4" max="4" width="9.1640625" style="232"/>
    <col min="5" max="5" width="83.1640625" style="232" customWidth="1"/>
    <col min="6" max="6" width="5.6640625" style="232" customWidth="1"/>
    <col min="7" max="7" width="39.33203125" style="247" customWidth="1"/>
    <col min="8" max="8" width="8.83203125" style="232" customWidth="1"/>
    <col min="9" max="9" width="36.33203125" style="232" customWidth="1"/>
    <col min="10" max="10" width="8.83203125" style="232" customWidth="1"/>
    <col min="11" max="11" width="92.33203125" style="232" customWidth="1"/>
    <col min="12" max="12" width="48.5" style="232" customWidth="1"/>
    <col min="13" max="16384" width="8.83203125" style="232"/>
  </cols>
  <sheetData>
    <row r="1" spans="1:77" s="235" customFormat="1" ht="27">
      <c r="A1" s="237" t="s">
        <v>886</v>
      </c>
      <c r="B1" s="237">
        <v>2</v>
      </c>
      <c r="C1" s="301" t="s">
        <v>993</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377"/>
      <c r="AI1" s="377"/>
      <c r="AJ1" s="377"/>
      <c r="AK1" s="377"/>
      <c r="AL1" s="377"/>
      <c r="AM1" s="377"/>
      <c r="AN1" s="377"/>
      <c r="AO1" s="377"/>
      <c r="AP1" s="377"/>
      <c r="AQ1" s="377"/>
      <c r="AR1" s="377"/>
      <c r="AS1" s="377"/>
      <c r="AT1" s="377"/>
      <c r="AU1" s="377"/>
      <c r="AV1" s="378"/>
      <c r="AW1" s="378"/>
      <c r="AX1" s="378"/>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row>
    <row r="2" spans="1:77" s="235" customFormat="1" ht="32.25" customHeight="1">
      <c r="A2" s="237" t="s">
        <v>182</v>
      </c>
      <c r="B2" s="237" t="s">
        <v>183</v>
      </c>
      <c r="C2" s="812" t="s">
        <v>1141</v>
      </c>
      <c r="D2" s="361"/>
      <c r="E2" s="362"/>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91"/>
      <c r="AI2" s="391"/>
      <c r="AJ2" s="391"/>
      <c r="AK2" s="391"/>
      <c r="AL2" s="391"/>
      <c r="AM2" s="391"/>
      <c r="AN2" s="391"/>
      <c r="AO2" s="391"/>
      <c r="AP2" s="391"/>
      <c r="AQ2" s="391"/>
      <c r="AR2" s="391"/>
      <c r="AS2" s="391"/>
      <c r="AT2" s="391"/>
      <c r="AU2" s="391"/>
      <c r="AV2" s="391"/>
      <c r="AW2" s="391"/>
      <c r="AX2" s="391"/>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c r="BY2" s="392"/>
    </row>
    <row r="3" spans="1:77" s="235" customFormat="1" ht="32.25" customHeight="1">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2"/>
      <c r="BO3" s="517"/>
      <c r="BP3" s="517"/>
      <c r="BQ3" s="517"/>
      <c r="BR3" s="517"/>
      <c r="BS3" s="517"/>
      <c r="BT3" s="517"/>
      <c r="BU3" s="517"/>
      <c r="BV3" s="517"/>
      <c r="BW3" s="517"/>
      <c r="BX3" s="517"/>
      <c r="BY3" s="517"/>
    </row>
    <row r="4" spans="1:77" s="235" customFormat="1" ht="32.25" customHeight="1">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1"/>
      <c r="BN4" s="382"/>
      <c r="BO4" s="517"/>
      <c r="BP4" s="517"/>
      <c r="BQ4" s="517"/>
      <c r="BR4" s="517"/>
      <c r="BS4" s="517"/>
      <c r="BT4" s="517"/>
      <c r="BU4" s="517"/>
      <c r="BV4" s="517"/>
      <c r="BW4" s="517"/>
      <c r="BX4" s="517"/>
      <c r="BY4" s="517"/>
    </row>
    <row r="5" spans="1:77" s="235" customFormat="1" ht="32.25" customHeight="1">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2"/>
      <c r="BO5" s="517"/>
      <c r="BP5" s="517"/>
      <c r="BQ5" s="517"/>
      <c r="BR5" s="517"/>
      <c r="BS5" s="517"/>
      <c r="BT5" s="517"/>
      <c r="BU5" s="517"/>
      <c r="BV5" s="517"/>
      <c r="BW5" s="517"/>
      <c r="BX5" s="517"/>
      <c r="BY5" s="517"/>
    </row>
    <row r="6" spans="1:77" s="235" customFormat="1" ht="32.25" customHeight="1">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2"/>
      <c r="BO6" s="517"/>
      <c r="BP6" s="517"/>
      <c r="BQ6" s="517"/>
      <c r="BR6" s="517"/>
      <c r="BS6" s="517"/>
      <c r="BT6" s="517"/>
      <c r="BU6" s="517"/>
      <c r="BV6" s="517"/>
      <c r="BW6" s="517"/>
      <c r="BX6" s="517"/>
      <c r="BY6" s="517"/>
    </row>
    <row r="7" spans="1:77" s="235" customFormat="1" ht="32.25" customHeight="1">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2"/>
      <c r="BO7" s="517"/>
      <c r="BP7" s="517"/>
      <c r="BQ7" s="517"/>
      <c r="BR7" s="517"/>
      <c r="BS7" s="517"/>
      <c r="BT7" s="517"/>
      <c r="BU7" s="517"/>
      <c r="BV7" s="517"/>
      <c r="BW7" s="517"/>
      <c r="BX7" s="517"/>
      <c r="BY7" s="517"/>
    </row>
    <row r="8" spans="1:77" s="235" customFormat="1" ht="32.25" customHeight="1">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2"/>
      <c r="BO8" s="517"/>
      <c r="BP8" s="517"/>
      <c r="BQ8" s="517"/>
      <c r="BR8" s="517"/>
      <c r="BS8" s="517"/>
      <c r="BT8" s="517"/>
      <c r="BU8" s="517"/>
      <c r="BV8" s="517"/>
      <c r="BW8" s="517"/>
      <c r="BX8" s="517"/>
      <c r="BY8" s="517"/>
    </row>
    <row r="9" spans="1:77" s="235" customFormat="1" ht="32.25" customHeigh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2"/>
      <c r="BO9" s="517"/>
      <c r="BP9" s="517"/>
      <c r="BQ9" s="517"/>
      <c r="BR9" s="517"/>
      <c r="BS9" s="517"/>
      <c r="BT9" s="517"/>
      <c r="BU9" s="517"/>
      <c r="BV9" s="517"/>
      <c r="BW9" s="517"/>
      <c r="BX9" s="517"/>
      <c r="BY9" s="517"/>
    </row>
    <row r="10" spans="1:77" s="235" customFormat="1" ht="22">
      <c r="A10" s="312" t="s">
        <v>186</v>
      </c>
      <c r="B10" s="310" t="s">
        <v>762</v>
      </c>
      <c r="C10" s="653" t="s">
        <v>1142</v>
      </c>
      <c r="D10" s="455"/>
      <c r="E10" s="456"/>
      <c r="F10" s="455"/>
      <c r="G10" s="455" t="s">
        <v>996</v>
      </c>
      <c r="H10" s="455"/>
      <c r="I10" s="455"/>
      <c r="J10" s="455"/>
      <c r="K10" s="455"/>
      <c r="L10" s="457" t="s">
        <v>190</v>
      </c>
      <c r="M10" s="455"/>
      <c r="N10" s="455"/>
      <c r="O10" s="455"/>
      <c r="P10" s="455"/>
      <c r="Q10" s="455"/>
      <c r="R10" s="455"/>
      <c r="S10" s="455"/>
      <c r="T10" s="455"/>
      <c r="U10" s="455"/>
      <c r="V10" s="455"/>
      <c r="W10" s="455"/>
      <c r="X10" s="455"/>
      <c r="Y10" s="455"/>
      <c r="Z10" s="455"/>
      <c r="AA10" s="455"/>
      <c r="AB10" s="455"/>
      <c r="AC10" s="455"/>
      <c r="AD10" s="455"/>
      <c r="AE10" s="455"/>
      <c r="AF10" s="455"/>
      <c r="AG10" s="455"/>
      <c r="AH10" s="391"/>
      <c r="AI10" s="391"/>
      <c r="AJ10" s="391"/>
      <c r="AK10" s="391"/>
      <c r="AL10" s="391"/>
      <c r="AM10" s="391"/>
      <c r="AN10" s="391"/>
      <c r="AO10" s="391"/>
      <c r="AP10" s="391"/>
      <c r="AQ10" s="391"/>
      <c r="AR10" s="391"/>
      <c r="AS10" s="391"/>
      <c r="AT10" s="391"/>
      <c r="AU10" s="391"/>
      <c r="AV10" s="391"/>
      <c r="AW10" s="391"/>
      <c r="AX10" s="391"/>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row>
    <row r="11" spans="1:77" s="244" customFormat="1" ht="39.75" customHeight="1" thickBot="1">
      <c r="A11" s="395" t="s">
        <v>191</v>
      </c>
      <c r="B11" s="296" t="s">
        <v>192</v>
      </c>
      <c r="C11" s="1151" t="s">
        <v>1143</v>
      </c>
      <c r="D11" s="1151"/>
      <c r="E11" s="1151"/>
      <c r="F11" s="1151"/>
      <c r="G11" s="1151"/>
      <c r="H11" s="1151"/>
      <c r="I11" s="1151"/>
      <c r="J11" s="1152"/>
      <c r="K11" s="635" t="s">
        <v>1144</v>
      </c>
      <c r="L11" s="449"/>
      <c r="M11" s="449"/>
      <c r="N11" s="449"/>
      <c r="O11" s="449"/>
      <c r="P11" s="449"/>
      <c r="Q11" s="449"/>
      <c r="R11" s="449"/>
      <c r="S11" s="449"/>
      <c r="T11" s="449"/>
      <c r="U11" s="449"/>
      <c r="V11" s="449"/>
      <c r="W11" s="449"/>
      <c r="X11" s="449"/>
      <c r="Y11" s="449"/>
      <c r="Z11" s="449"/>
      <c r="AA11" s="449"/>
      <c r="AB11" s="449"/>
      <c r="AC11" s="449"/>
      <c r="AD11" s="449"/>
      <c r="AE11" s="449"/>
      <c r="AF11" s="449"/>
      <c r="AG11" s="449"/>
    </row>
    <row r="12" spans="1:77" s="244" customFormat="1" ht="39.75" customHeight="1" thickBot="1">
      <c r="A12" s="1147" t="s">
        <v>1710</v>
      </c>
      <c r="B12" s="1148"/>
      <c r="C12" s="1148"/>
      <c r="D12" s="1148"/>
      <c r="E12" s="1148"/>
      <c r="F12" s="1148"/>
      <c r="G12" s="1148"/>
      <c r="H12" s="1148"/>
      <c r="I12" s="1148"/>
      <c r="J12" s="1149"/>
      <c r="K12" s="920" t="s">
        <v>1145</v>
      </c>
    </row>
    <row r="13" spans="1:77" s="235" customFormat="1" ht="14" customHeight="1" thickBot="1">
      <c r="A13" s="763">
        <v>0</v>
      </c>
      <c r="B13" s="764">
        <v>0</v>
      </c>
      <c r="C13" s="577" t="s">
        <v>1146</v>
      </c>
      <c r="D13" s="494"/>
      <c r="E13" s="767" t="s">
        <v>90</v>
      </c>
      <c r="F13" s="494"/>
      <c r="G13" s="494"/>
      <c r="H13" s="494"/>
      <c r="I13" s="494"/>
      <c r="J13" s="647" t="s">
        <v>195</v>
      </c>
      <c r="K13" s="624"/>
    </row>
    <row r="14" spans="1:77" s="235" customFormat="1" ht="41.5" customHeight="1" thickBot="1">
      <c r="A14" s="763">
        <v>25</v>
      </c>
      <c r="B14" s="764">
        <v>25</v>
      </c>
      <c r="C14" s="536" t="s">
        <v>1147</v>
      </c>
      <c r="D14" s="494"/>
      <c r="E14" s="767" t="s">
        <v>90</v>
      </c>
      <c r="F14" s="494"/>
      <c r="G14" s="531" t="s">
        <v>198</v>
      </c>
      <c r="H14" s="494"/>
      <c r="I14" s="496" t="s">
        <v>199</v>
      </c>
      <c r="J14" s="511" t="s">
        <v>231</v>
      </c>
      <c r="K14" s="624"/>
      <c r="L14" s="1057" t="s">
        <v>1148</v>
      </c>
    </row>
    <row r="15" spans="1:77" s="235" customFormat="1" ht="43.5" customHeight="1">
      <c r="A15" s="762">
        <v>37.5</v>
      </c>
      <c r="B15" s="758">
        <v>12.5</v>
      </c>
      <c r="C15" s="800" t="s">
        <v>1149</v>
      </c>
      <c r="D15" s="759"/>
      <c r="E15" s="799" t="s">
        <v>1110</v>
      </c>
      <c r="G15" s="529" t="s">
        <v>198</v>
      </c>
      <c r="I15" s="252" t="s">
        <v>199</v>
      </c>
      <c r="J15" s="1160" t="s">
        <v>204</v>
      </c>
      <c r="K15" s="624"/>
      <c r="L15" s="1057"/>
    </row>
    <row r="16" spans="1:77" s="235" customFormat="1" ht="43.5" customHeight="1">
      <c r="A16" s="762">
        <v>50</v>
      </c>
      <c r="B16" s="758">
        <v>12.5</v>
      </c>
      <c r="C16" s="800" t="s">
        <v>1150</v>
      </c>
      <c r="E16" s="774" t="s">
        <v>1004</v>
      </c>
      <c r="G16" s="581" t="s">
        <v>198</v>
      </c>
      <c r="I16" s="583" t="s">
        <v>199</v>
      </c>
      <c r="J16" s="1161"/>
      <c r="K16" s="625"/>
      <c r="L16" s="1057"/>
    </row>
    <row r="17" spans="1:77" s="235" customFormat="1" ht="58.5" customHeight="1">
      <c r="A17" s="760">
        <v>75</v>
      </c>
      <c r="B17" s="761">
        <v>25</v>
      </c>
      <c r="C17" s="808" t="s">
        <v>1151</v>
      </c>
      <c r="D17" s="768"/>
      <c r="E17" s="769" t="s">
        <v>1152</v>
      </c>
      <c r="F17" s="405"/>
      <c r="G17" s="770" t="s">
        <v>198</v>
      </c>
      <c r="H17" s="405"/>
      <c r="I17" s="407" t="s">
        <v>199</v>
      </c>
      <c r="J17" s="772" t="s">
        <v>207</v>
      </c>
      <c r="K17" s="624"/>
      <c r="L17" s="1057"/>
    </row>
    <row r="18" spans="1:77" s="235" customFormat="1" ht="66" customHeight="1">
      <c r="A18" s="760">
        <v>87.5</v>
      </c>
      <c r="B18" s="761">
        <v>12.5</v>
      </c>
      <c r="C18" s="801" t="s">
        <v>1153</v>
      </c>
      <c r="D18" s="768"/>
      <c r="E18" s="803" t="s">
        <v>1154</v>
      </c>
      <c r="F18" s="398"/>
      <c r="G18" s="770" t="s">
        <v>198</v>
      </c>
      <c r="H18" s="398"/>
      <c r="I18" s="773" t="s">
        <v>199</v>
      </c>
      <c r="J18" s="1165" t="s">
        <v>210</v>
      </c>
      <c r="K18" s="625"/>
      <c r="L18" s="1057"/>
    </row>
    <row r="19" spans="1:77" s="235" customFormat="1" ht="87" customHeight="1">
      <c r="A19" s="763">
        <v>100</v>
      </c>
      <c r="B19" s="764">
        <v>12.5</v>
      </c>
      <c r="C19" s="802" t="s">
        <v>1060</v>
      </c>
      <c r="D19" s="765"/>
      <c r="E19" s="766" t="s">
        <v>1010</v>
      </c>
      <c r="F19" s="494"/>
      <c r="G19" s="533" t="s">
        <v>198</v>
      </c>
      <c r="H19" s="494"/>
      <c r="I19" s="565" t="s">
        <v>199</v>
      </c>
      <c r="J19" s="1166"/>
      <c r="K19" s="624"/>
      <c r="L19" s="1057"/>
    </row>
    <row r="20" spans="1:77" s="235" customFormat="1">
      <c r="A20" s="233"/>
      <c r="B20" s="233"/>
      <c r="G20" s="241"/>
    </row>
    <row r="21" spans="1:77" s="235" customFormat="1">
      <c r="A21" s="233"/>
      <c r="B21" s="233"/>
      <c r="G21" s="241"/>
    </row>
    <row r="22" spans="1:77" s="235" customFormat="1" ht="21" customHeight="1">
      <c r="A22" s="312" t="s">
        <v>186</v>
      </c>
      <c r="B22" s="310" t="s">
        <v>762</v>
      </c>
      <c r="C22" s="653" t="s">
        <v>1155</v>
      </c>
      <c r="D22" s="455"/>
      <c r="E22" s="456"/>
      <c r="F22" s="455"/>
      <c r="G22" s="455" t="s">
        <v>1156</v>
      </c>
      <c r="H22" s="455"/>
      <c r="I22" s="455"/>
      <c r="J22" s="455"/>
      <c r="K22" s="455"/>
      <c r="L22" s="457" t="s">
        <v>190</v>
      </c>
      <c r="M22" s="455"/>
      <c r="N22" s="455"/>
      <c r="O22" s="455"/>
      <c r="P22" s="455"/>
      <c r="Q22" s="455"/>
      <c r="R22" s="455"/>
      <c r="S22" s="455"/>
      <c r="T22" s="455"/>
      <c r="U22" s="455"/>
      <c r="V22" s="455"/>
      <c r="W22" s="455"/>
      <c r="X22" s="455"/>
      <c r="Y22" s="455"/>
      <c r="Z22" s="455"/>
      <c r="AA22" s="455"/>
      <c r="AB22" s="455"/>
      <c r="AC22" s="455"/>
      <c r="AD22" s="455"/>
      <c r="AE22" s="455"/>
      <c r="AF22" s="455"/>
      <c r="AG22" s="455"/>
      <c r="AH22" s="391"/>
      <c r="AI22" s="391"/>
      <c r="AJ22" s="391"/>
      <c r="AK22" s="391"/>
      <c r="AL22" s="391"/>
      <c r="AM22" s="391"/>
      <c r="AN22" s="391"/>
      <c r="AO22" s="391"/>
      <c r="AP22" s="391"/>
      <c r="AQ22" s="391"/>
      <c r="AR22" s="391"/>
      <c r="AS22" s="391"/>
      <c r="AT22" s="391"/>
      <c r="AU22" s="391"/>
      <c r="AV22" s="391"/>
      <c r="AW22" s="391"/>
      <c r="AX22" s="391"/>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c r="BY22" s="392"/>
    </row>
    <row r="23" spans="1:77" s="244" customFormat="1" ht="30" customHeight="1" thickBot="1">
      <c r="A23" s="395" t="s">
        <v>191</v>
      </c>
      <c r="B23" s="296" t="s">
        <v>192</v>
      </c>
      <c r="C23" s="1151" t="s">
        <v>1157</v>
      </c>
      <c r="D23" s="1151"/>
      <c r="E23" s="1151"/>
      <c r="F23" s="1151"/>
      <c r="G23" s="1151"/>
      <c r="H23" s="1151"/>
      <c r="I23" s="1151"/>
      <c r="J23" s="1152"/>
      <c r="K23" s="635" t="s">
        <v>1144</v>
      </c>
      <c r="L23" s="449"/>
      <c r="M23" s="449"/>
      <c r="N23" s="449"/>
      <c r="O23" s="449"/>
      <c r="P23" s="449"/>
      <c r="Q23" s="449"/>
      <c r="R23" s="449"/>
      <c r="S23" s="449"/>
      <c r="T23" s="449"/>
      <c r="U23" s="449"/>
      <c r="V23" s="449"/>
      <c r="W23" s="449"/>
      <c r="X23" s="449"/>
      <c r="Y23" s="449"/>
      <c r="Z23" s="449"/>
      <c r="AA23" s="449"/>
      <c r="AB23" s="449"/>
      <c r="AC23" s="449"/>
      <c r="AD23" s="449"/>
      <c r="AE23" s="449"/>
      <c r="AF23" s="449"/>
      <c r="AG23" s="449"/>
    </row>
    <row r="24" spans="1:77" s="244" customFormat="1" ht="30" customHeight="1" thickBot="1">
      <c r="A24" s="1182" t="s">
        <v>1711</v>
      </c>
      <c r="B24" s="1183"/>
      <c r="C24" s="1183"/>
      <c r="D24" s="1183"/>
      <c r="E24" s="1183"/>
      <c r="F24" s="1183"/>
      <c r="G24" s="1183"/>
      <c r="H24" s="1183"/>
      <c r="I24" s="1183"/>
      <c r="J24" s="1184"/>
      <c r="K24" s="920" t="s">
        <v>1145</v>
      </c>
    </row>
    <row r="25" spans="1:77" s="235" customFormat="1" ht="33" thickBot="1">
      <c r="A25" s="495">
        <v>0</v>
      </c>
      <c r="B25" s="509">
        <v>0</v>
      </c>
      <c r="C25" s="900" t="s">
        <v>1158</v>
      </c>
      <c r="D25" s="494"/>
      <c r="E25" s="500" t="s">
        <v>90</v>
      </c>
      <c r="F25" s="494"/>
      <c r="G25" s="575"/>
      <c r="H25" s="494"/>
      <c r="I25" s="494"/>
      <c r="J25" s="647" t="s">
        <v>195</v>
      </c>
      <c r="K25" s="624"/>
    </row>
    <row r="26" spans="1:77" s="235" customFormat="1" ht="57.75" customHeight="1" thickBot="1">
      <c r="A26" s="495">
        <v>25</v>
      </c>
      <c r="B26" s="509">
        <v>25</v>
      </c>
      <c r="C26" s="504" t="s">
        <v>1159</v>
      </c>
      <c r="D26" s="557"/>
      <c r="E26" s="543" t="s">
        <v>1160</v>
      </c>
      <c r="F26" s="494"/>
      <c r="G26" s="496" t="s">
        <v>198</v>
      </c>
      <c r="H26" s="494"/>
      <c r="I26" s="496" t="s">
        <v>199</v>
      </c>
      <c r="J26" s="511" t="s">
        <v>200</v>
      </c>
      <c r="K26" s="624"/>
      <c r="L26" s="1057" t="s">
        <v>1161</v>
      </c>
    </row>
    <row r="27" spans="1:77" s="235" customFormat="1" ht="112">
      <c r="A27" s="495">
        <v>50</v>
      </c>
      <c r="B27" s="509">
        <v>25</v>
      </c>
      <c r="C27" s="545" t="s">
        <v>1162</v>
      </c>
      <c r="D27" s="557"/>
      <c r="E27" s="543" t="s">
        <v>1163</v>
      </c>
      <c r="F27" s="494"/>
      <c r="G27" s="496" t="s">
        <v>198</v>
      </c>
      <c r="H27" s="494"/>
      <c r="I27" s="496" t="s">
        <v>199</v>
      </c>
      <c r="J27" s="512" t="s">
        <v>204</v>
      </c>
      <c r="K27" s="624"/>
      <c r="L27" s="1057"/>
    </row>
    <row r="28" spans="1:77" s="235" customFormat="1" ht="48">
      <c r="A28" s="495">
        <v>75</v>
      </c>
      <c r="B28" s="509">
        <v>25</v>
      </c>
      <c r="C28" s="544" t="s">
        <v>1164</v>
      </c>
      <c r="D28" s="557"/>
      <c r="E28" s="543" t="s">
        <v>1165</v>
      </c>
      <c r="F28" s="494"/>
      <c r="G28" s="496" t="s">
        <v>198</v>
      </c>
      <c r="H28" s="494"/>
      <c r="I28" s="496" t="s">
        <v>199</v>
      </c>
      <c r="J28" s="513" t="s">
        <v>207</v>
      </c>
      <c r="K28" s="624"/>
      <c r="L28" s="1057"/>
    </row>
    <row r="29" spans="1:77" s="235" customFormat="1" ht="96">
      <c r="A29" s="495">
        <v>100</v>
      </c>
      <c r="B29" s="509">
        <v>25</v>
      </c>
      <c r="C29" s="508" t="s">
        <v>1166</v>
      </c>
      <c r="D29" s="557"/>
      <c r="E29" s="543" t="s">
        <v>1167</v>
      </c>
      <c r="F29" s="494"/>
      <c r="G29" s="496" t="s">
        <v>198</v>
      </c>
      <c r="H29" s="494"/>
      <c r="I29" s="496" t="s">
        <v>199</v>
      </c>
      <c r="J29" s="514" t="s">
        <v>210</v>
      </c>
      <c r="K29" s="618"/>
      <c r="L29" s="1057"/>
    </row>
    <row r="30" spans="1:77" s="235" customFormat="1">
      <c r="A30" s="233"/>
      <c r="B30" s="233"/>
      <c r="G30" s="241"/>
    </row>
    <row r="31" spans="1:77" s="235" customFormat="1">
      <c r="B31" s="236"/>
      <c r="G31" s="241"/>
      <c r="AH31" s="371"/>
      <c r="AI31" s="371"/>
      <c r="AJ31" s="371"/>
      <c r="AK31" s="371"/>
      <c r="AL31" s="371"/>
      <c r="AM31" s="371"/>
      <c r="AN31" s="371"/>
      <c r="AO31" s="371"/>
      <c r="AP31" s="371"/>
      <c r="AQ31" s="371"/>
      <c r="AR31" s="371"/>
      <c r="AS31" s="371"/>
      <c r="AT31" s="371"/>
      <c r="AU31" s="371"/>
      <c r="AV31" s="371"/>
      <c r="AW31" s="371"/>
      <c r="AX31" s="371"/>
      <c r="AY31" s="371"/>
      <c r="AZ31" s="371"/>
      <c r="BA31" s="371"/>
      <c r="BB31" s="371"/>
      <c r="BC31" s="371"/>
      <c r="BD31" s="371"/>
      <c r="BE31" s="371"/>
      <c r="BF31" s="371"/>
      <c r="BG31" s="371"/>
      <c r="BH31" s="371"/>
      <c r="BI31" s="371"/>
      <c r="BJ31" s="371"/>
      <c r="BK31" s="371"/>
      <c r="BL31" s="371"/>
      <c r="BM31" s="371"/>
      <c r="BN31" s="371"/>
      <c r="BO31" s="371"/>
      <c r="BP31" s="371"/>
      <c r="BQ31" s="371"/>
      <c r="BR31" s="371"/>
      <c r="BS31" s="371"/>
      <c r="BT31" s="371"/>
      <c r="BU31" s="371"/>
      <c r="BV31" s="371"/>
      <c r="BW31" s="371"/>
      <c r="BX31" s="371"/>
      <c r="BY31" s="371"/>
    </row>
    <row r="32" spans="1:77" s="235" customFormat="1">
      <c r="B32" s="236"/>
      <c r="G32" s="24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c r="BD32" s="371"/>
      <c r="BE32" s="371"/>
      <c r="BF32" s="371"/>
      <c r="BG32" s="371"/>
      <c r="BH32" s="371"/>
      <c r="BI32" s="371"/>
      <c r="BJ32" s="371"/>
      <c r="BK32" s="371"/>
      <c r="BL32" s="371"/>
      <c r="BM32" s="371"/>
      <c r="BN32" s="371"/>
      <c r="BO32" s="371"/>
      <c r="BP32" s="371"/>
      <c r="BQ32" s="371"/>
      <c r="BR32" s="371"/>
      <c r="BS32" s="371"/>
      <c r="BT32" s="371"/>
      <c r="BU32" s="371"/>
      <c r="BV32" s="371"/>
      <c r="BW32" s="371"/>
      <c r="BX32" s="371"/>
      <c r="BY32" s="371"/>
    </row>
    <row r="33" spans="5:7">
      <c r="E33" s="573"/>
      <c r="G33" s="232"/>
    </row>
    <row r="34" spans="5:7">
      <c r="E34" s="573"/>
      <c r="G34" s="232"/>
    </row>
    <row r="35" spans="5:7">
      <c r="E35" s="573"/>
      <c r="G35" s="232"/>
    </row>
    <row r="36" spans="5:7">
      <c r="E36" s="573"/>
      <c r="G36" s="232"/>
    </row>
  </sheetData>
  <mergeCells count="9">
    <mergeCell ref="C3:G3"/>
    <mergeCell ref="C11:J11"/>
    <mergeCell ref="L14:L19"/>
    <mergeCell ref="C23:J23"/>
    <mergeCell ref="L26:L29"/>
    <mergeCell ref="J15:J16"/>
    <mergeCell ref="A12:J12"/>
    <mergeCell ref="A24:J24"/>
    <mergeCell ref="J18:J1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1B97F-4D84-4B27-A00D-1CFFC44E14E9}">
  <sheetPr>
    <tabColor theme="9" tint="0.79998168889431442"/>
  </sheetPr>
  <dimension ref="A1:BY54"/>
  <sheetViews>
    <sheetView topLeftCell="A37" workbookViewId="0">
      <selection activeCell="A46" sqref="A46:J46"/>
    </sheetView>
  </sheetViews>
  <sheetFormatPr baseColWidth="10" defaultColWidth="8.83203125" defaultRowHeight="15"/>
  <cols>
    <col min="1" max="1" width="19" style="526" customWidth="1"/>
    <col min="2" max="2" width="21" style="526" customWidth="1"/>
    <col min="3" max="3" width="86.5" style="232" customWidth="1"/>
    <col min="4" max="4" width="9.1640625" style="232"/>
    <col min="5" max="5" width="87.6640625" style="232" customWidth="1"/>
    <col min="6" max="6" width="9.1640625" style="232"/>
    <col min="7" max="7" width="60.5" style="232" customWidth="1"/>
    <col min="8" max="8" width="8.83203125" style="232" customWidth="1"/>
    <col min="9" max="9" width="62.1640625" style="232" customWidth="1"/>
    <col min="10" max="10" width="9.1640625" style="232"/>
    <col min="11" max="11" width="82.6640625" style="232" customWidth="1"/>
    <col min="12" max="12" width="54.1640625" style="232" customWidth="1"/>
    <col min="13" max="16384" width="8.83203125" style="232"/>
  </cols>
  <sheetData>
    <row r="1" spans="1:77" s="235" customFormat="1" ht="27">
      <c r="A1" s="237" t="s">
        <v>886</v>
      </c>
      <c r="B1" s="237">
        <v>3</v>
      </c>
      <c r="C1" s="301" t="s">
        <v>116</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377"/>
      <c r="AI1" s="377"/>
      <c r="AJ1" s="377"/>
      <c r="AK1" s="377"/>
      <c r="AL1" s="377"/>
      <c r="AM1" s="377"/>
      <c r="AN1" s="377"/>
      <c r="AO1" s="377"/>
      <c r="AP1" s="377"/>
      <c r="AQ1" s="377"/>
      <c r="AR1" s="377"/>
      <c r="AS1" s="377"/>
      <c r="AT1" s="377"/>
      <c r="AU1" s="377"/>
      <c r="AV1" s="378"/>
      <c r="AW1" s="378"/>
      <c r="AX1" s="378"/>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row>
    <row r="2" spans="1:77" s="235" customFormat="1" ht="28">
      <c r="A2" s="237" t="s">
        <v>182</v>
      </c>
      <c r="B2" s="237" t="s">
        <v>183</v>
      </c>
      <c r="C2" s="360" t="s">
        <v>278</v>
      </c>
      <c r="D2" s="361"/>
      <c r="E2" s="362" t="s">
        <v>184</v>
      </c>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91"/>
      <c r="AI2" s="391"/>
      <c r="AJ2" s="391"/>
      <c r="AK2" s="391"/>
      <c r="AL2" s="391"/>
      <c r="AM2" s="391"/>
      <c r="AN2" s="391"/>
      <c r="AO2" s="391"/>
      <c r="AP2" s="391"/>
      <c r="AQ2" s="391"/>
      <c r="AR2" s="391"/>
      <c r="AS2" s="391"/>
      <c r="AT2" s="391"/>
      <c r="AU2" s="391"/>
      <c r="AV2" s="391"/>
      <c r="AW2" s="391"/>
      <c r="AX2" s="391"/>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c r="BY2" s="392"/>
    </row>
    <row r="3" spans="1:77" s="235" customFormat="1">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2"/>
      <c r="BO3" s="517"/>
      <c r="BP3" s="517"/>
      <c r="BQ3" s="517"/>
      <c r="BR3" s="517"/>
      <c r="BS3" s="517"/>
      <c r="BT3" s="517"/>
      <c r="BU3" s="517"/>
      <c r="BV3" s="517"/>
      <c r="BW3" s="517"/>
      <c r="BX3" s="517"/>
      <c r="BY3" s="517"/>
    </row>
    <row r="4" spans="1:77" s="235" customFormat="1" ht="32">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1"/>
      <c r="BN4" s="382"/>
      <c r="BO4" s="517"/>
      <c r="BP4" s="517"/>
      <c r="BQ4" s="517"/>
      <c r="BR4" s="517"/>
      <c r="BS4" s="517"/>
      <c r="BT4" s="517"/>
      <c r="BU4" s="517"/>
      <c r="BV4" s="517"/>
      <c r="BW4" s="517"/>
      <c r="BX4" s="517"/>
      <c r="BY4" s="517"/>
    </row>
    <row r="5" spans="1:77" s="235" customFormat="1" ht="16">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2"/>
      <c r="BO5" s="517"/>
      <c r="BP5" s="517"/>
      <c r="BQ5" s="517"/>
      <c r="BR5" s="517"/>
      <c r="BS5" s="517"/>
      <c r="BT5" s="517"/>
      <c r="BU5" s="517"/>
      <c r="BV5" s="517"/>
      <c r="BW5" s="517"/>
      <c r="BX5" s="517"/>
      <c r="BY5" s="517"/>
    </row>
    <row r="6" spans="1:77" s="235" customFormat="1">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2"/>
      <c r="BO6" s="517"/>
      <c r="BP6" s="517"/>
      <c r="BQ6" s="517"/>
      <c r="BR6" s="517"/>
      <c r="BS6" s="517"/>
      <c r="BT6" s="517"/>
      <c r="BU6" s="517"/>
      <c r="BV6" s="517"/>
      <c r="BW6" s="517"/>
      <c r="BX6" s="517"/>
      <c r="BY6" s="517"/>
    </row>
    <row r="7" spans="1:77" s="235" customFormat="1" ht="16">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2"/>
      <c r="BO7" s="517"/>
      <c r="BP7" s="517"/>
      <c r="BQ7" s="517"/>
      <c r="BR7" s="517"/>
      <c r="BS7" s="517"/>
      <c r="BT7" s="517"/>
      <c r="BU7" s="517"/>
      <c r="BV7" s="517"/>
      <c r="BW7" s="517"/>
      <c r="BX7" s="517"/>
      <c r="BY7" s="517"/>
    </row>
    <row r="8" spans="1:77" s="235" customFormat="1" ht="16">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2"/>
      <c r="BO8" s="517"/>
      <c r="BP8" s="517"/>
      <c r="BQ8" s="517"/>
      <c r="BR8" s="517"/>
      <c r="BS8" s="517"/>
      <c r="BT8" s="517"/>
      <c r="BU8" s="517"/>
      <c r="BV8" s="517"/>
      <c r="BW8" s="517"/>
      <c r="BX8" s="517"/>
      <c r="BY8" s="517"/>
    </row>
    <row r="9" spans="1:77" s="235" customFormat="1">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2"/>
      <c r="BO9" s="517"/>
      <c r="BP9" s="517"/>
      <c r="BQ9" s="517"/>
      <c r="BR9" s="517"/>
      <c r="BS9" s="517"/>
      <c r="BT9" s="517"/>
      <c r="BU9" s="517"/>
      <c r="BV9" s="517"/>
      <c r="BW9" s="517"/>
      <c r="BX9" s="517"/>
      <c r="BY9" s="517"/>
    </row>
    <row r="10" spans="1:77" s="235" customFormat="1" ht="22">
      <c r="A10" s="312" t="s">
        <v>186</v>
      </c>
      <c r="B10" s="310" t="s">
        <v>762</v>
      </c>
      <c r="C10" s="653" t="s">
        <v>134</v>
      </c>
      <c r="D10" s="455"/>
      <c r="E10" s="456"/>
      <c r="F10" s="455"/>
      <c r="G10" s="455" t="s">
        <v>189</v>
      </c>
      <c r="H10" s="455"/>
      <c r="I10" s="455"/>
      <c r="J10" s="455"/>
      <c r="K10" s="455"/>
      <c r="L10" s="457" t="s">
        <v>190</v>
      </c>
      <c r="M10" s="455"/>
      <c r="N10" s="455"/>
      <c r="O10" s="455"/>
      <c r="P10" s="455"/>
      <c r="Q10" s="455"/>
      <c r="R10" s="455"/>
      <c r="S10" s="455"/>
      <c r="T10" s="455"/>
      <c r="U10" s="455"/>
      <c r="V10" s="455"/>
      <c r="W10" s="455"/>
      <c r="X10" s="455"/>
      <c r="Y10" s="455"/>
      <c r="Z10" s="455"/>
      <c r="AA10" s="455"/>
      <c r="AB10" s="455"/>
      <c r="AC10" s="455"/>
      <c r="AD10" s="455"/>
      <c r="AE10" s="455"/>
      <c r="AF10" s="455"/>
      <c r="AG10" s="455"/>
      <c r="AH10" s="391"/>
      <c r="AI10" s="391"/>
      <c r="AJ10" s="391"/>
      <c r="AK10" s="391"/>
      <c r="AL10" s="391"/>
      <c r="AM10" s="391"/>
      <c r="AN10" s="391"/>
      <c r="AO10" s="391"/>
      <c r="AP10" s="391"/>
      <c r="AQ10" s="391"/>
      <c r="AR10" s="391"/>
      <c r="AS10" s="391"/>
      <c r="AT10" s="391"/>
      <c r="AU10" s="391"/>
      <c r="AV10" s="391"/>
      <c r="AW10" s="391"/>
      <c r="AX10" s="391"/>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row>
    <row r="11" spans="1:77" s="244" customFormat="1" ht="27.75" customHeight="1" thickBot="1">
      <c r="A11" s="395" t="s">
        <v>191</v>
      </c>
      <c r="B11" s="296" t="s">
        <v>192</v>
      </c>
      <c r="C11" s="1151" t="s">
        <v>1168</v>
      </c>
      <c r="D11" s="1151"/>
      <c r="E11" s="1151"/>
      <c r="F11" s="1151"/>
      <c r="G11" s="1151"/>
      <c r="H11" s="1151"/>
      <c r="I11" s="1151"/>
      <c r="J11" s="1152"/>
      <c r="K11" s="635" t="s">
        <v>1144</v>
      </c>
      <c r="L11" s="449"/>
      <c r="M11" s="449"/>
      <c r="N11" s="449"/>
      <c r="O11" s="449"/>
      <c r="P11" s="449"/>
      <c r="Q11" s="449"/>
      <c r="R11" s="449"/>
      <c r="S11" s="449"/>
      <c r="T11" s="449"/>
      <c r="U11" s="449"/>
      <c r="V11" s="449"/>
      <c r="W11" s="449"/>
      <c r="X11" s="449"/>
      <c r="Y11" s="449"/>
      <c r="Z11" s="449"/>
      <c r="AA11" s="449"/>
      <c r="AB11" s="449"/>
      <c r="AC11" s="449"/>
      <c r="AD11" s="449"/>
      <c r="AE11" s="449"/>
      <c r="AF11" s="449"/>
      <c r="AG11" s="449"/>
    </row>
    <row r="12" spans="1:77" s="244" customFormat="1" ht="27.75" customHeight="1" thickBot="1">
      <c r="A12" s="1147" t="s">
        <v>1712</v>
      </c>
      <c r="B12" s="1148"/>
      <c r="C12" s="1148"/>
      <c r="D12" s="1148"/>
      <c r="E12" s="1148"/>
      <c r="F12" s="1148"/>
      <c r="G12" s="1148"/>
      <c r="H12" s="1148"/>
      <c r="I12" s="1148"/>
      <c r="J12" s="1149"/>
      <c r="K12" s="920" t="s">
        <v>1145</v>
      </c>
      <c r="L12" s="245"/>
      <c r="M12" s="245"/>
      <c r="N12" s="245"/>
      <c r="O12" s="245"/>
      <c r="P12" s="245"/>
      <c r="Q12" s="245"/>
      <c r="R12" s="245"/>
      <c r="S12" s="245"/>
      <c r="T12" s="245"/>
      <c r="U12" s="245"/>
      <c r="V12" s="245"/>
      <c r="W12" s="245"/>
      <c r="X12" s="245"/>
      <c r="Y12" s="245"/>
      <c r="Z12" s="245"/>
      <c r="AA12" s="245"/>
      <c r="AB12" s="245"/>
      <c r="AC12" s="245"/>
      <c r="AD12" s="245"/>
      <c r="AE12" s="245"/>
      <c r="AF12" s="245"/>
      <c r="AG12" s="245"/>
    </row>
    <row r="13" spans="1:77" s="235" customFormat="1" ht="17" thickBot="1">
      <c r="A13" s="495">
        <v>0</v>
      </c>
      <c r="B13" s="531">
        <v>0</v>
      </c>
      <c r="C13" s="577" t="s">
        <v>1169</v>
      </c>
      <c r="D13" s="494"/>
      <c r="E13" s="500" t="s">
        <v>90</v>
      </c>
      <c r="F13" s="494"/>
      <c r="G13" s="494"/>
      <c r="H13" s="494"/>
      <c r="I13" s="494"/>
      <c r="J13" s="647" t="s">
        <v>195</v>
      </c>
      <c r="K13" s="624"/>
    </row>
    <row r="14" spans="1:77" s="235" customFormat="1" ht="71.25" customHeight="1">
      <c r="A14" s="495">
        <v>25</v>
      </c>
      <c r="B14" s="531">
        <v>25</v>
      </c>
      <c r="C14" s="536" t="s">
        <v>1170</v>
      </c>
      <c r="D14" s="557"/>
      <c r="E14" s="543" t="s">
        <v>1171</v>
      </c>
      <c r="F14" s="494"/>
      <c r="G14" s="531" t="s">
        <v>198</v>
      </c>
      <c r="H14" s="494"/>
      <c r="I14" s="496" t="s">
        <v>199</v>
      </c>
      <c r="J14" s="511" t="s">
        <v>200</v>
      </c>
      <c r="K14" s="624"/>
      <c r="L14" s="1156"/>
    </row>
    <row r="15" spans="1:77" s="235" customFormat="1" ht="42.75" customHeight="1">
      <c r="A15" s="495">
        <v>37.5</v>
      </c>
      <c r="B15" s="531">
        <v>12.5</v>
      </c>
      <c r="C15" s="537" t="s">
        <v>1172</v>
      </c>
      <c r="D15" s="557"/>
      <c r="E15" s="543" t="s">
        <v>90</v>
      </c>
      <c r="F15" s="494"/>
      <c r="G15" s="531" t="s">
        <v>198</v>
      </c>
      <c r="H15" s="494"/>
      <c r="I15" s="496" t="s">
        <v>199</v>
      </c>
      <c r="J15" s="1160" t="s">
        <v>204</v>
      </c>
      <c r="K15" s="624"/>
      <c r="L15" s="1156"/>
    </row>
    <row r="16" spans="1:77" s="235" customFormat="1" ht="32">
      <c r="A16" s="495">
        <v>50</v>
      </c>
      <c r="B16" s="531">
        <v>12.5</v>
      </c>
      <c r="C16" s="538" t="s">
        <v>1173</v>
      </c>
      <c r="D16" s="557"/>
      <c r="E16" s="543" t="s">
        <v>1174</v>
      </c>
      <c r="F16" s="494"/>
      <c r="G16" s="531" t="s">
        <v>198</v>
      </c>
      <c r="H16" s="494"/>
      <c r="I16" s="496" t="s">
        <v>199</v>
      </c>
      <c r="J16" s="1167"/>
      <c r="K16" s="625"/>
      <c r="L16" s="1156"/>
    </row>
    <row r="17" spans="1:77" s="235" customFormat="1" ht="32">
      <c r="A17" s="501">
        <v>62.5</v>
      </c>
      <c r="B17" s="529">
        <v>12.5</v>
      </c>
      <c r="C17" s="539" t="s">
        <v>1175</v>
      </c>
      <c r="D17" s="249"/>
      <c r="E17" s="270" t="s">
        <v>90</v>
      </c>
      <c r="G17" s="529" t="s">
        <v>198</v>
      </c>
      <c r="I17" s="252" t="s">
        <v>199</v>
      </c>
      <c r="J17" s="1168" t="s">
        <v>207</v>
      </c>
      <c r="K17" s="624"/>
      <c r="L17" s="1156"/>
    </row>
    <row r="18" spans="1:77" s="235" customFormat="1" ht="32">
      <c r="A18" s="580">
        <v>75</v>
      </c>
      <c r="B18" s="581">
        <v>12.5</v>
      </c>
      <c r="C18" s="539" t="s">
        <v>1176</v>
      </c>
      <c r="D18" s="249"/>
      <c r="E18" s="582" t="s">
        <v>1177</v>
      </c>
      <c r="G18" s="581" t="s">
        <v>198</v>
      </c>
      <c r="I18" s="583" t="s">
        <v>199</v>
      </c>
      <c r="J18" s="1169"/>
      <c r="K18" s="625"/>
      <c r="L18" s="1156"/>
    </row>
    <row r="19" spans="1:77" s="235" customFormat="1" ht="33" thickBot="1">
      <c r="A19" s="396">
        <v>100</v>
      </c>
      <c r="B19" s="556">
        <v>25</v>
      </c>
      <c r="C19" s="578" t="s">
        <v>1178</v>
      </c>
      <c r="D19" s="398"/>
      <c r="E19" s="579" t="s">
        <v>90</v>
      </c>
      <c r="F19" s="398"/>
      <c r="G19" s="556" t="s">
        <v>198</v>
      </c>
      <c r="H19" s="398"/>
      <c r="I19" s="400" t="s">
        <v>199</v>
      </c>
      <c r="J19" s="648" t="s">
        <v>210</v>
      </c>
      <c r="K19" s="618"/>
    </row>
    <row r="20" spans="1:77" s="235" customFormat="1">
      <c r="A20" s="233"/>
      <c r="B20" s="233"/>
    </row>
    <row r="21" spans="1:77" s="235" customFormat="1">
      <c r="A21" s="233"/>
      <c r="B21" s="233"/>
    </row>
    <row r="22" spans="1:77" s="235" customFormat="1" ht="22">
      <c r="A22" s="312" t="s">
        <v>186</v>
      </c>
      <c r="B22" s="310" t="s">
        <v>762</v>
      </c>
      <c r="C22" s="653" t="s">
        <v>135</v>
      </c>
      <c r="D22" s="455"/>
      <c r="E22" s="456"/>
      <c r="F22" s="455"/>
      <c r="G22" s="455" t="s">
        <v>189</v>
      </c>
      <c r="H22" s="455"/>
      <c r="I22" s="455"/>
      <c r="J22" s="455"/>
      <c r="K22" s="455"/>
      <c r="L22" s="457" t="s">
        <v>190</v>
      </c>
      <c r="M22" s="455"/>
      <c r="N22" s="455"/>
      <c r="O22" s="455"/>
      <c r="P22" s="455"/>
      <c r="Q22" s="455"/>
      <c r="R22" s="455"/>
      <c r="S22" s="455"/>
      <c r="T22" s="455"/>
      <c r="U22" s="455"/>
      <c r="V22" s="455"/>
      <c r="W22" s="455"/>
      <c r="X22" s="455"/>
      <c r="Y22" s="455"/>
      <c r="Z22" s="455"/>
      <c r="AA22" s="455"/>
      <c r="AB22" s="455"/>
      <c r="AC22" s="455"/>
      <c r="AD22" s="455"/>
      <c r="AE22" s="455"/>
      <c r="AF22" s="455"/>
      <c r="AG22" s="455"/>
      <c r="AH22" s="391"/>
      <c r="AI22" s="391"/>
      <c r="AJ22" s="391"/>
      <c r="AK22" s="391"/>
      <c r="AL22" s="391"/>
      <c r="AM22" s="391"/>
      <c r="AN22" s="391"/>
      <c r="AO22" s="391"/>
      <c r="AP22" s="391"/>
      <c r="AQ22" s="391"/>
      <c r="AR22" s="391"/>
      <c r="AS22" s="391"/>
      <c r="AT22" s="391"/>
      <c r="AU22" s="391"/>
      <c r="AV22" s="391"/>
      <c r="AW22" s="391"/>
      <c r="AX22" s="391"/>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c r="BY22" s="392"/>
    </row>
    <row r="23" spans="1:77" s="235" customFormat="1" ht="27" customHeight="1" thickBot="1">
      <c r="A23" s="395" t="s">
        <v>191</v>
      </c>
      <c r="B23" s="296" t="s">
        <v>192</v>
      </c>
      <c r="C23" s="1150" t="s">
        <v>1179</v>
      </c>
      <c r="D23" s="1151"/>
      <c r="E23" s="1151"/>
      <c r="F23" s="1151"/>
      <c r="G23" s="1151"/>
      <c r="H23" s="1151"/>
      <c r="I23" s="1151"/>
      <c r="J23" s="1185"/>
      <c r="K23" s="635" t="s">
        <v>1144</v>
      </c>
      <c r="L23" s="449"/>
      <c r="M23" s="449"/>
      <c r="N23" s="449"/>
      <c r="O23" s="449"/>
      <c r="P23" s="449"/>
      <c r="Q23" s="449"/>
      <c r="R23" s="449"/>
      <c r="S23" s="449"/>
      <c r="T23" s="449"/>
      <c r="U23" s="449"/>
      <c r="V23" s="449"/>
      <c r="W23" s="449"/>
      <c r="X23" s="449"/>
      <c r="Y23" s="449"/>
      <c r="Z23" s="449"/>
      <c r="AA23" s="449"/>
      <c r="AB23" s="449"/>
      <c r="AC23" s="449"/>
      <c r="AD23" s="449"/>
      <c r="AE23" s="449"/>
      <c r="AF23" s="449"/>
      <c r="AG23" s="449"/>
    </row>
    <row r="24" spans="1:77" s="235" customFormat="1" ht="27" customHeight="1" thickBot="1">
      <c r="A24" s="1117" t="s">
        <v>1713</v>
      </c>
      <c r="B24" s="1118"/>
      <c r="C24" s="1118"/>
      <c r="D24" s="1118"/>
      <c r="E24" s="1118"/>
      <c r="F24" s="1118"/>
      <c r="G24" s="1118"/>
      <c r="H24" s="1118"/>
      <c r="I24" s="1118"/>
      <c r="J24" s="1119"/>
      <c r="K24" s="920" t="s">
        <v>1145</v>
      </c>
      <c r="L24" s="245"/>
      <c r="M24" s="245"/>
      <c r="N24" s="245"/>
      <c r="O24" s="245"/>
      <c r="P24" s="245"/>
      <c r="Q24" s="245"/>
      <c r="R24" s="245"/>
      <c r="S24" s="245"/>
      <c r="T24" s="245"/>
      <c r="U24" s="245"/>
      <c r="V24" s="245"/>
      <c r="W24" s="245"/>
      <c r="X24" s="245"/>
      <c r="Y24" s="245"/>
      <c r="Z24" s="245"/>
      <c r="AA24" s="245"/>
      <c r="AB24" s="245"/>
      <c r="AC24" s="245"/>
      <c r="AD24" s="245"/>
      <c r="AE24" s="245"/>
      <c r="AF24" s="245"/>
      <c r="AG24" s="245"/>
    </row>
    <row r="25" spans="1:77" s="235" customFormat="1" ht="17" thickBot="1">
      <c r="A25" s="495">
        <v>0</v>
      </c>
      <c r="B25" s="509"/>
      <c r="C25" s="921" t="s">
        <v>1180</v>
      </c>
      <c r="D25" s="494"/>
      <c r="E25" s="530" t="s">
        <v>90</v>
      </c>
      <c r="F25" s="494"/>
      <c r="G25" s="494"/>
      <c r="H25" s="494"/>
      <c r="I25" s="494"/>
      <c r="J25" s="919" t="s">
        <v>195</v>
      </c>
      <c r="K25" s="618"/>
    </row>
    <row r="26" spans="1:77" s="235" customFormat="1" ht="29" customHeight="1" thickBot="1">
      <c r="A26" s="495">
        <v>25</v>
      </c>
      <c r="B26" s="509"/>
      <c r="C26" s="504" t="s">
        <v>1181</v>
      </c>
      <c r="D26" s="557"/>
      <c r="E26" s="530" t="s">
        <v>1182</v>
      </c>
      <c r="F26" s="494"/>
      <c r="G26" s="531" t="s">
        <v>198</v>
      </c>
      <c r="H26" s="494"/>
      <c r="I26" s="496" t="s">
        <v>199</v>
      </c>
      <c r="J26" s="511" t="s">
        <v>200</v>
      </c>
      <c r="K26" s="620"/>
      <c r="L26" s="1057" t="s">
        <v>1183</v>
      </c>
    </row>
    <row r="27" spans="1:77" s="235" customFormat="1" ht="98.25" customHeight="1">
      <c r="A27" s="501">
        <v>37.5</v>
      </c>
      <c r="B27" s="255"/>
      <c r="C27" s="813" t="s">
        <v>1184</v>
      </c>
      <c r="D27" s="249"/>
      <c r="E27" s="521" t="s">
        <v>90</v>
      </c>
      <c r="G27" s="529" t="s">
        <v>198</v>
      </c>
      <c r="I27" s="252" t="s">
        <v>199</v>
      </c>
      <c r="J27" s="1160" t="s">
        <v>221</v>
      </c>
      <c r="K27" s="625"/>
      <c r="L27" s="1057"/>
    </row>
    <row r="28" spans="1:77" s="235" customFormat="1" ht="91.5" customHeight="1">
      <c r="A28" s="493">
        <v>50</v>
      </c>
      <c r="B28" s="510"/>
      <c r="C28" s="814" t="s">
        <v>1185</v>
      </c>
      <c r="D28" s="557"/>
      <c r="E28" s="532" t="s">
        <v>1186</v>
      </c>
      <c r="F28" s="494"/>
      <c r="G28" s="533" t="s">
        <v>198</v>
      </c>
      <c r="H28" s="494"/>
      <c r="I28" s="534" t="s">
        <v>199</v>
      </c>
      <c r="J28" s="1167"/>
      <c r="K28" s="620"/>
      <c r="L28" s="1057"/>
    </row>
    <row r="29" spans="1:77" s="235" customFormat="1" ht="65.25" customHeight="1">
      <c r="A29" s="495">
        <v>75</v>
      </c>
      <c r="B29" s="509"/>
      <c r="C29" s="815" t="s">
        <v>1187</v>
      </c>
      <c r="D29" s="557"/>
      <c r="E29" s="530" t="s">
        <v>1188</v>
      </c>
      <c r="F29" s="494"/>
      <c r="G29" s="531" t="s">
        <v>198</v>
      </c>
      <c r="H29" s="494"/>
      <c r="I29" s="496" t="s">
        <v>199</v>
      </c>
      <c r="J29" s="513" t="s">
        <v>207</v>
      </c>
      <c r="K29" s="620"/>
      <c r="L29" s="1057"/>
    </row>
    <row r="30" spans="1:77" s="235" customFormat="1" ht="29" customHeight="1">
      <c r="A30" s="495">
        <v>100</v>
      </c>
      <c r="B30" s="509"/>
      <c r="C30" s="665" t="s">
        <v>1189</v>
      </c>
      <c r="D30" s="557"/>
      <c r="E30" s="530" t="s">
        <v>90</v>
      </c>
      <c r="F30" s="494"/>
      <c r="G30" s="531" t="s">
        <v>198</v>
      </c>
      <c r="H30" s="494"/>
      <c r="I30" s="496" t="s">
        <v>199</v>
      </c>
      <c r="J30" s="514" t="s">
        <v>210</v>
      </c>
      <c r="K30" s="620"/>
      <c r="L30" s="1057"/>
    </row>
    <row r="31" spans="1:77" s="235" customFormat="1">
      <c r="A31" s="233"/>
      <c r="B31" s="233"/>
    </row>
    <row r="32" spans="1:77" s="235" customFormat="1">
      <c r="A32" s="233"/>
      <c r="B32" s="233"/>
    </row>
    <row r="33" spans="1:10" customFormat="1" ht="22">
      <c r="A33" s="697" t="s">
        <v>905</v>
      </c>
      <c r="B33" s="698" t="s">
        <v>762</v>
      </c>
      <c r="C33" s="820" t="s">
        <v>1190</v>
      </c>
      <c r="D33" s="700"/>
      <c r="E33" s="701"/>
      <c r="F33" s="700"/>
      <c r="G33" s="700" t="s">
        <v>1191</v>
      </c>
      <c r="H33" s="700"/>
      <c r="I33" s="700"/>
      <c r="J33" s="700"/>
    </row>
    <row r="34" spans="1:10" customFormat="1" ht="32" customHeight="1" thickBot="1">
      <c r="A34" s="702" t="s">
        <v>191</v>
      </c>
      <c r="B34" s="703" t="s">
        <v>192</v>
      </c>
      <c r="C34" s="1187" t="s">
        <v>1192</v>
      </c>
      <c r="D34" s="1188"/>
      <c r="E34" s="1188"/>
      <c r="F34" s="1188"/>
      <c r="G34" s="1188"/>
      <c r="H34" s="1188"/>
      <c r="I34" s="1188"/>
      <c r="J34" s="1188"/>
    </row>
    <row r="35" spans="1:10" customFormat="1" ht="17" thickBot="1">
      <c r="A35" s="1189" t="s">
        <v>1013</v>
      </c>
      <c r="B35" s="1190"/>
      <c r="C35" s="1190"/>
      <c r="D35" s="1190"/>
      <c r="E35" s="1190"/>
      <c r="F35" s="1190"/>
      <c r="G35" s="1190"/>
      <c r="H35" s="1190"/>
      <c r="I35" s="1190"/>
      <c r="J35" s="1191"/>
    </row>
    <row r="36" spans="1:10" customFormat="1" ht="16">
      <c r="A36" s="922">
        <v>0</v>
      </c>
      <c r="B36" s="834">
        <v>0</v>
      </c>
      <c r="C36" s="705" t="s">
        <v>1065</v>
      </c>
      <c r="D36" s="706"/>
      <c r="E36" s="270" t="s">
        <v>90</v>
      </c>
      <c r="F36" s="706"/>
      <c r="G36" s="706"/>
      <c r="H36" s="706"/>
      <c r="I36" s="706"/>
      <c r="J36" s="706"/>
    </row>
    <row r="37" spans="1:10" customFormat="1" ht="48">
      <c r="A37" s="1192" t="s">
        <v>1016</v>
      </c>
      <c r="B37" s="704">
        <v>20</v>
      </c>
      <c r="C37" s="816" t="s">
        <v>1193</v>
      </c>
      <c r="D37" s="817"/>
      <c r="E37" s="818" t="s">
        <v>1194</v>
      </c>
      <c r="F37" s="706"/>
      <c r="G37" s="707" t="s">
        <v>198</v>
      </c>
      <c r="H37" s="706"/>
      <c r="I37" s="708" t="s">
        <v>199</v>
      </c>
      <c r="J37" s="706"/>
    </row>
    <row r="38" spans="1:10" customFormat="1" ht="48">
      <c r="A38" s="1192"/>
      <c r="B38" s="704">
        <v>20</v>
      </c>
      <c r="C38" s="816" t="s">
        <v>1195</v>
      </c>
      <c r="D38" s="817"/>
      <c r="E38" s="818" t="s">
        <v>1196</v>
      </c>
      <c r="F38" s="706"/>
      <c r="G38" s="707" t="s">
        <v>198</v>
      </c>
      <c r="H38" s="706"/>
      <c r="I38" s="708" t="s">
        <v>199</v>
      </c>
      <c r="J38" s="706"/>
    </row>
    <row r="39" spans="1:10" customFormat="1" ht="32">
      <c r="A39" s="1192"/>
      <c r="B39" s="704">
        <v>20</v>
      </c>
      <c r="C39" s="816" t="s">
        <v>1197</v>
      </c>
      <c r="D39" s="817"/>
      <c r="E39" s="818" t="s">
        <v>1198</v>
      </c>
      <c r="F39" s="706"/>
      <c r="G39" s="707" t="s">
        <v>198</v>
      </c>
      <c r="H39" s="706"/>
      <c r="I39" s="708" t="s">
        <v>199</v>
      </c>
      <c r="J39" s="706"/>
    </row>
    <row r="40" spans="1:10" customFormat="1" ht="73.5" customHeight="1">
      <c r="A40" s="1192"/>
      <c r="B40" s="704">
        <v>20</v>
      </c>
      <c r="C40" s="819" t="s">
        <v>1199</v>
      </c>
      <c r="D40" s="817"/>
      <c r="E40" s="818" t="s">
        <v>1200</v>
      </c>
      <c r="F40" s="706"/>
      <c r="G40" s="707" t="s">
        <v>198</v>
      </c>
      <c r="H40" s="706"/>
      <c r="I40" s="708" t="s">
        <v>199</v>
      </c>
      <c r="J40" s="706"/>
    </row>
    <row r="41" spans="1:10" customFormat="1" ht="48">
      <c r="A41" s="1192"/>
      <c r="B41" s="704">
        <v>20</v>
      </c>
      <c r="C41" s="819" t="s">
        <v>1201</v>
      </c>
      <c r="D41" s="817"/>
      <c r="E41" s="818" t="s">
        <v>1202</v>
      </c>
      <c r="F41" s="706"/>
      <c r="G41" s="707" t="s">
        <v>198</v>
      </c>
      <c r="H41" s="706"/>
      <c r="I41" s="708" t="s">
        <v>199</v>
      </c>
      <c r="J41" s="706"/>
    </row>
    <row r="42" spans="1:10" s="235" customFormat="1">
      <c r="A42" s="233"/>
      <c r="B42" s="233"/>
    </row>
    <row r="43" spans="1:10" s="235" customFormat="1">
      <c r="A43" s="233"/>
      <c r="B43" s="233"/>
    </row>
    <row r="44" spans="1:10" customFormat="1" ht="22">
      <c r="A44" s="697" t="s">
        <v>905</v>
      </c>
      <c r="B44" s="698" t="s">
        <v>762</v>
      </c>
      <c r="C44" s="820" t="s">
        <v>1203</v>
      </c>
      <c r="D44" s="700"/>
      <c r="E44" s="701"/>
      <c r="F44" s="700"/>
      <c r="G44" s="700" t="s">
        <v>1191</v>
      </c>
      <c r="H44" s="700"/>
      <c r="I44" s="700"/>
      <c r="J44" s="700"/>
    </row>
    <row r="45" spans="1:10" customFormat="1" ht="32" customHeight="1" thickBot="1">
      <c r="A45" s="702" t="s">
        <v>191</v>
      </c>
      <c r="B45" s="703" t="s">
        <v>192</v>
      </c>
      <c r="C45" s="1193" t="s">
        <v>1204</v>
      </c>
      <c r="D45" s="1194"/>
      <c r="E45" s="1194"/>
      <c r="F45" s="1194"/>
      <c r="G45" s="1194"/>
      <c r="H45" s="1194"/>
      <c r="I45" s="1194"/>
      <c r="J45" s="1194"/>
    </row>
    <row r="46" spans="1:10" customFormat="1" ht="17" thickBot="1">
      <c r="A46" s="1189" t="s">
        <v>1205</v>
      </c>
      <c r="B46" s="1190"/>
      <c r="C46" s="1190"/>
      <c r="D46" s="1190"/>
      <c r="E46" s="1190"/>
      <c r="F46" s="1190"/>
      <c r="G46" s="1190"/>
      <c r="H46" s="1190"/>
      <c r="I46" s="1190"/>
      <c r="J46" s="1191"/>
    </row>
    <row r="47" spans="1:10" customFormat="1" ht="16">
      <c r="A47" s="922">
        <v>0</v>
      </c>
      <c r="B47" s="862">
        <v>0</v>
      </c>
      <c r="C47" s="705" t="s">
        <v>1065</v>
      </c>
      <c r="D47" s="706"/>
      <c r="E47" s="270" t="s">
        <v>90</v>
      </c>
      <c r="F47" s="706"/>
      <c r="G47" s="706"/>
      <c r="H47" s="706"/>
      <c r="I47" s="706"/>
      <c r="J47" s="706"/>
    </row>
    <row r="48" spans="1:10" customFormat="1" ht="48" customHeight="1">
      <c r="A48" s="1186" t="s">
        <v>1206</v>
      </c>
      <c r="B48" s="710">
        <v>15</v>
      </c>
      <c r="C48" s="816" t="s">
        <v>1207</v>
      </c>
      <c r="D48" s="706"/>
      <c r="E48" s="574" t="s">
        <v>1208</v>
      </c>
      <c r="F48" s="706"/>
      <c r="G48" s="707" t="s">
        <v>198</v>
      </c>
      <c r="H48" s="706"/>
      <c r="I48" s="708" t="s">
        <v>199</v>
      </c>
      <c r="J48" s="706"/>
    </row>
    <row r="49" spans="1:77" customFormat="1" ht="32">
      <c r="A49" s="1186"/>
      <c r="B49" s="711">
        <v>15</v>
      </c>
      <c r="C49" s="816" t="s">
        <v>1209</v>
      </c>
      <c r="D49" s="706"/>
      <c r="E49" s="818" t="s">
        <v>1210</v>
      </c>
      <c r="F49" s="706"/>
      <c r="G49" s="707" t="s">
        <v>198</v>
      </c>
      <c r="H49" s="706"/>
      <c r="I49" s="708" t="s">
        <v>199</v>
      </c>
      <c r="J49" s="706"/>
    </row>
    <row r="50" spans="1:77" customFormat="1" ht="16">
      <c r="A50" s="1186"/>
      <c r="B50" s="711">
        <v>15</v>
      </c>
      <c r="C50" s="816" t="s">
        <v>1211</v>
      </c>
      <c r="D50" s="706"/>
      <c r="E50" s="574" t="s">
        <v>1212</v>
      </c>
      <c r="F50" s="706"/>
      <c r="G50" s="707" t="s">
        <v>198</v>
      </c>
      <c r="H50" s="706"/>
      <c r="I50" s="708" t="s">
        <v>199</v>
      </c>
      <c r="J50" s="706"/>
    </row>
    <row r="51" spans="1:77" customFormat="1" ht="80">
      <c r="A51" s="1186"/>
      <c r="B51" s="711">
        <v>15</v>
      </c>
      <c r="C51" s="819" t="s">
        <v>1213</v>
      </c>
      <c r="D51" s="706"/>
      <c r="E51" s="818" t="s">
        <v>1214</v>
      </c>
      <c r="F51" s="706"/>
      <c r="G51" s="707" t="s">
        <v>198</v>
      </c>
      <c r="H51" s="706"/>
      <c r="I51" s="708" t="s">
        <v>199</v>
      </c>
      <c r="J51" s="706"/>
    </row>
    <row r="52" spans="1:77" customFormat="1" ht="16" customHeight="1">
      <c r="A52" s="1186"/>
      <c r="B52" s="822">
        <v>40</v>
      </c>
      <c r="C52" s="821" t="s">
        <v>1215</v>
      </c>
      <c r="D52" s="706"/>
      <c r="E52" s="818" t="s">
        <v>1216</v>
      </c>
      <c r="F52" s="706"/>
      <c r="G52" s="707" t="s">
        <v>198</v>
      </c>
      <c r="H52" s="706"/>
      <c r="I52" s="708" t="s">
        <v>199</v>
      </c>
      <c r="J52" s="706"/>
    </row>
    <row r="53" spans="1:77" customFormat="1" ht="16" customHeight="1">
      <c r="A53" s="709"/>
      <c r="B53" s="709"/>
      <c r="C53" s="709"/>
      <c r="D53" s="706"/>
      <c r="E53" s="706"/>
      <c r="F53" s="706"/>
      <c r="G53" s="706"/>
      <c r="H53" s="706"/>
      <c r="I53" s="706"/>
      <c r="J53" s="706"/>
    </row>
    <row r="54" spans="1:77">
      <c r="A54" s="235"/>
      <c r="B54" s="236"/>
      <c r="C54" s="235"/>
      <c r="D54" s="235"/>
      <c r="E54" s="235"/>
      <c r="F54" s="235"/>
      <c r="G54" s="241"/>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371"/>
      <c r="AI54" s="371"/>
      <c r="AJ54" s="371"/>
      <c r="AK54" s="371"/>
      <c r="AL54" s="371"/>
      <c r="AM54" s="371"/>
      <c r="AN54" s="371"/>
      <c r="AO54" s="371"/>
      <c r="AP54" s="371"/>
      <c r="AQ54" s="371"/>
      <c r="AR54" s="371"/>
      <c r="AS54" s="371"/>
      <c r="AT54" s="371"/>
      <c r="AU54" s="371"/>
      <c r="AV54" s="371"/>
      <c r="AW54" s="371"/>
      <c r="AX54" s="371"/>
      <c r="AY54" s="371"/>
      <c r="AZ54" s="371"/>
      <c r="BA54" s="371"/>
      <c r="BB54" s="371"/>
      <c r="BC54" s="371"/>
      <c r="BD54" s="371"/>
      <c r="BE54" s="371"/>
      <c r="BF54" s="371"/>
      <c r="BG54" s="371"/>
      <c r="BH54" s="371"/>
      <c r="BI54" s="371"/>
      <c r="BJ54" s="371"/>
      <c r="BK54" s="371"/>
      <c r="BL54" s="371"/>
      <c r="BM54" s="371"/>
      <c r="BN54" s="371"/>
      <c r="BO54" s="371"/>
      <c r="BP54" s="371"/>
      <c r="BQ54" s="371"/>
      <c r="BR54" s="371"/>
      <c r="BS54" s="371"/>
      <c r="BT54" s="371"/>
      <c r="BU54" s="371"/>
      <c r="BV54" s="371"/>
      <c r="BW54" s="371"/>
      <c r="BX54" s="371"/>
      <c r="BY54" s="371"/>
    </row>
  </sheetData>
  <mergeCells count="16">
    <mergeCell ref="A48:A52"/>
    <mergeCell ref="C34:J34"/>
    <mergeCell ref="A35:J35"/>
    <mergeCell ref="A37:A41"/>
    <mergeCell ref="C45:J45"/>
    <mergeCell ref="A46:J46"/>
    <mergeCell ref="C3:G3"/>
    <mergeCell ref="C11:J11"/>
    <mergeCell ref="L14:L18"/>
    <mergeCell ref="C23:J23"/>
    <mergeCell ref="L26:L30"/>
    <mergeCell ref="A12:J12"/>
    <mergeCell ref="J17:J18"/>
    <mergeCell ref="J15:J16"/>
    <mergeCell ref="J27:J28"/>
    <mergeCell ref="A24:J24"/>
  </mergeCells>
  <dataValidations count="1">
    <dataValidation type="list" allowBlank="1" showInputMessage="1" showErrorMessage="1" sqref="F2" xr:uid="{D503E33D-0C67-4E43-AED9-49E9DF4087DF}">
      <formula1>"Feedstock, Primary Processing, Both"</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50F1-6E0A-4C41-A882-31E0AF902B3C}">
  <sheetPr>
    <tabColor theme="9" tint="0.79998168889431442"/>
  </sheetPr>
  <dimension ref="A1:BX42"/>
  <sheetViews>
    <sheetView topLeftCell="A26" workbookViewId="0">
      <selection activeCell="A26" sqref="A26"/>
    </sheetView>
  </sheetViews>
  <sheetFormatPr baseColWidth="10" defaultColWidth="8.83203125" defaultRowHeight="14.25" customHeight="1"/>
  <cols>
    <col min="1" max="1" width="16.83203125" style="526" customWidth="1"/>
    <col min="2" max="2" width="23.1640625" style="526" customWidth="1"/>
    <col min="3" max="3" width="66.33203125" style="232" customWidth="1"/>
    <col min="4" max="4" width="9.1640625" style="232"/>
    <col min="5" max="5" width="74.5" style="573" customWidth="1"/>
    <col min="6" max="6" width="9.1640625" style="232"/>
    <col min="7" max="7" width="39.5" style="232" customWidth="1"/>
    <col min="8" max="8" width="8.83203125" style="232" customWidth="1"/>
    <col min="9" max="9" width="30.83203125" style="232" customWidth="1"/>
    <col min="10" max="10" width="9.83203125" style="232" customWidth="1"/>
    <col min="11" max="11" width="55.5" style="232" customWidth="1"/>
    <col min="12" max="16384" width="8.83203125" style="232"/>
  </cols>
  <sheetData>
    <row r="1" spans="1:76" s="235" customFormat="1" ht="27">
      <c r="A1" s="237" t="s">
        <v>886</v>
      </c>
      <c r="B1" s="237">
        <v>3</v>
      </c>
      <c r="C1" s="301" t="s">
        <v>116</v>
      </c>
      <c r="D1" s="269"/>
      <c r="E1" s="269" t="s">
        <v>889</v>
      </c>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7"/>
      <c r="AI1" s="377"/>
      <c r="AJ1" s="377"/>
      <c r="AK1" s="377"/>
      <c r="AL1" s="377"/>
      <c r="AM1" s="377"/>
      <c r="AN1" s="377"/>
      <c r="AO1" s="377"/>
      <c r="AP1" s="377"/>
      <c r="AQ1" s="377"/>
      <c r="AR1" s="377"/>
      <c r="AS1" s="377"/>
      <c r="AT1" s="377"/>
      <c r="AU1" s="378"/>
      <c r="AV1" s="378"/>
      <c r="AW1" s="378"/>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row>
    <row r="2" spans="1:76" s="235" customFormat="1" ht="28">
      <c r="A2" s="237" t="s">
        <v>182</v>
      </c>
      <c r="B2" s="237" t="s">
        <v>183</v>
      </c>
      <c r="C2" s="360" t="s">
        <v>139</v>
      </c>
      <c r="D2" s="361"/>
      <c r="E2" s="362" t="s">
        <v>184</v>
      </c>
      <c r="F2" s="363"/>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91"/>
      <c r="AH2" s="391"/>
      <c r="AI2" s="391"/>
      <c r="AJ2" s="391"/>
      <c r="AK2" s="391"/>
      <c r="AL2" s="391"/>
      <c r="AM2" s="391"/>
      <c r="AN2" s="391"/>
      <c r="AO2" s="391"/>
      <c r="AP2" s="391"/>
      <c r="AQ2" s="391"/>
      <c r="AR2" s="391"/>
      <c r="AS2" s="391"/>
      <c r="AT2" s="391"/>
      <c r="AU2" s="391"/>
      <c r="AV2" s="391"/>
      <c r="AW2" s="391"/>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row>
    <row r="3" spans="1:76" s="235" customFormat="1" ht="15">
      <c r="A3" s="380"/>
      <c r="B3" s="380"/>
      <c r="C3" s="1129" t="s">
        <v>995</v>
      </c>
      <c r="D3" s="1130"/>
      <c r="E3" s="1130"/>
      <c r="F3" s="1130"/>
      <c r="G3" s="113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c r="BN3" s="517"/>
      <c r="BO3" s="517"/>
      <c r="BP3" s="517"/>
      <c r="BQ3" s="517"/>
      <c r="BR3" s="517"/>
      <c r="BS3" s="517"/>
      <c r="BT3" s="517"/>
      <c r="BU3" s="517"/>
      <c r="BV3" s="517"/>
      <c r="BW3" s="517"/>
      <c r="BX3" s="517"/>
    </row>
    <row r="4" spans="1:76" s="235" customFormat="1" ht="48">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c r="BN4" s="517"/>
      <c r="BO4" s="517"/>
      <c r="BP4" s="517"/>
      <c r="BQ4" s="517"/>
      <c r="BR4" s="517"/>
      <c r="BS4" s="517"/>
      <c r="BT4" s="517"/>
      <c r="BU4" s="517"/>
      <c r="BV4" s="517"/>
      <c r="BW4" s="517"/>
      <c r="BX4" s="517"/>
    </row>
    <row r="5" spans="1:76" s="235" customFormat="1" ht="16">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c r="BN5" s="517"/>
      <c r="BO5" s="517"/>
      <c r="BP5" s="517"/>
      <c r="BQ5" s="517"/>
      <c r="BR5" s="517"/>
      <c r="BS5" s="517"/>
      <c r="BT5" s="517"/>
      <c r="BU5" s="517"/>
      <c r="BV5" s="517"/>
      <c r="BW5" s="517"/>
      <c r="BX5" s="517"/>
    </row>
    <row r="6" spans="1:76" s="235" customFormat="1" ht="15">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c r="BN6" s="517"/>
      <c r="BO6" s="517"/>
      <c r="BP6" s="517"/>
      <c r="BQ6" s="517"/>
      <c r="BR6" s="517"/>
      <c r="BS6" s="517"/>
      <c r="BT6" s="517"/>
      <c r="BU6" s="517"/>
      <c r="BV6" s="517"/>
      <c r="BW6" s="517"/>
      <c r="BX6" s="517"/>
    </row>
    <row r="7" spans="1:76" s="235" customFormat="1" ht="16">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c r="BN7" s="517"/>
      <c r="BO7" s="517"/>
      <c r="BP7" s="517"/>
      <c r="BQ7" s="517"/>
      <c r="BR7" s="517"/>
      <c r="BS7" s="517"/>
      <c r="BT7" s="517"/>
      <c r="BU7" s="517"/>
      <c r="BV7" s="517"/>
      <c r="BW7" s="517"/>
      <c r="BX7" s="517"/>
    </row>
    <row r="8" spans="1:76" s="235" customFormat="1" ht="16">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c r="BN8" s="517"/>
      <c r="BO8" s="517"/>
      <c r="BP8" s="517"/>
      <c r="BQ8" s="517"/>
      <c r="BR8" s="517"/>
      <c r="BS8" s="517"/>
      <c r="BT8" s="517"/>
      <c r="BU8" s="517"/>
      <c r="BV8" s="517"/>
      <c r="BW8" s="517"/>
      <c r="BX8" s="517"/>
    </row>
    <row r="9" spans="1:76" s="235" customFormat="1" ht="15">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c r="BN9" s="517"/>
      <c r="BO9" s="517"/>
      <c r="BP9" s="517"/>
      <c r="BQ9" s="517"/>
      <c r="BR9" s="517"/>
      <c r="BS9" s="517"/>
      <c r="BT9" s="517"/>
      <c r="BU9" s="517"/>
      <c r="BV9" s="517"/>
      <c r="BW9" s="517"/>
      <c r="BX9" s="517"/>
    </row>
    <row r="10" spans="1:76" s="235" customFormat="1" ht="23">
      <c r="A10" s="312" t="s">
        <v>186</v>
      </c>
      <c r="B10" s="310" t="s">
        <v>762</v>
      </c>
      <c r="C10" s="825" t="s">
        <v>1217</v>
      </c>
      <c r="D10" s="455"/>
      <c r="E10" s="456"/>
      <c r="F10" s="455"/>
      <c r="G10" s="455" t="s">
        <v>1218</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G10" s="391"/>
      <c r="AH10" s="391"/>
      <c r="AI10" s="391"/>
      <c r="AJ10" s="391"/>
      <c r="AK10" s="391"/>
      <c r="AL10" s="391"/>
      <c r="AM10" s="391"/>
      <c r="AN10" s="391"/>
      <c r="AO10" s="391"/>
      <c r="AP10" s="391"/>
      <c r="AQ10" s="391"/>
      <c r="AR10" s="391"/>
      <c r="AS10" s="391"/>
      <c r="AT10" s="391"/>
      <c r="AU10" s="391"/>
      <c r="AV10" s="391"/>
      <c r="AW10" s="391"/>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row>
    <row r="11" spans="1:76" s="244" customFormat="1" ht="34.5" customHeight="1" thickBot="1">
      <c r="A11" s="395" t="s">
        <v>191</v>
      </c>
      <c r="B11" s="296" t="s">
        <v>192</v>
      </c>
      <c r="C11" s="1151" t="s">
        <v>1219</v>
      </c>
      <c r="D11" s="1151"/>
      <c r="E11" s="1151"/>
      <c r="F11" s="1151"/>
      <c r="G11" s="1151"/>
      <c r="H11" s="1151"/>
      <c r="I11" s="1151"/>
      <c r="J11" s="1152"/>
      <c r="K11" s="449"/>
      <c r="L11" s="449"/>
      <c r="M11" s="449"/>
      <c r="N11" s="449"/>
      <c r="O11" s="449"/>
      <c r="P11" s="449"/>
      <c r="Q11" s="449"/>
      <c r="R11" s="449"/>
      <c r="S11" s="449"/>
      <c r="T11" s="449"/>
      <c r="U11" s="449"/>
      <c r="V11" s="449"/>
      <c r="W11" s="449"/>
      <c r="X11" s="449"/>
      <c r="Y11" s="449"/>
      <c r="Z11" s="449"/>
      <c r="AA11" s="449"/>
      <c r="AB11" s="449"/>
      <c r="AC11" s="449"/>
      <c r="AD11" s="449"/>
      <c r="AE11" s="449"/>
      <c r="AF11" s="449"/>
    </row>
    <row r="12" spans="1:76" s="244" customFormat="1" ht="34.5" customHeight="1" thickBot="1">
      <c r="A12" s="1117" t="s">
        <v>1714</v>
      </c>
      <c r="B12" s="1118"/>
      <c r="C12" s="1118"/>
      <c r="D12" s="1118"/>
      <c r="E12" s="1118"/>
      <c r="F12" s="1118"/>
      <c r="G12" s="1118"/>
      <c r="H12" s="1118"/>
      <c r="I12" s="1118"/>
      <c r="J12" s="1119"/>
      <c r="K12" s="245"/>
      <c r="L12" s="245"/>
      <c r="M12" s="245"/>
      <c r="N12" s="245"/>
      <c r="O12" s="245"/>
      <c r="P12" s="245"/>
      <c r="Q12" s="245"/>
      <c r="R12" s="245"/>
      <c r="S12" s="245"/>
      <c r="T12" s="245"/>
      <c r="U12" s="245"/>
      <c r="V12" s="245"/>
      <c r="W12" s="245"/>
      <c r="X12" s="245"/>
      <c r="Y12" s="245"/>
      <c r="Z12" s="245"/>
      <c r="AA12" s="245"/>
      <c r="AB12" s="245"/>
      <c r="AC12" s="245"/>
      <c r="AD12" s="245"/>
      <c r="AE12" s="245"/>
      <c r="AF12" s="245"/>
    </row>
    <row r="13" spans="1:76" s="235" customFormat="1" ht="14" customHeight="1" thickBot="1">
      <c r="A13" s="763">
        <v>0</v>
      </c>
      <c r="B13" s="764">
        <v>0</v>
      </c>
      <c r="C13" s="923" t="s">
        <v>1220</v>
      </c>
      <c r="D13" s="494"/>
      <c r="E13" s="767" t="s">
        <v>90</v>
      </c>
      <c r="F13" s="494"/>
      <c r="G13" s="494"/>
      <c r="H13" s="494"/>
      <c r="I13" s="494"/>
      <c r="J13" s="647" t="s">
        <v>195</v>
      </c>
    </row>
    <row r="14" spans="1:76" s="235" customFormat="1" ht="67.5" customHeight="1" thickBot="1">
      <c r="A14" s="763">
        <v>25</v>
      </c>
      <c r="B14" s="764">
        <v>25</v>
      </c>
      <c r="C14" s="824" t="s">
        <v>1221</v>
      </c>
      <c r="D14" s="494"/>
      <c r="E14" s="767" t="s">
        <v>90</v>
      </c>
      <c r="F14" s="494"/>
      <c r="G14" s="531" t="s">
        <v>198</v>
      </c>
      <c r="H14" s="494"/>
      <c r="I14" s="496" t="s">
        <v>199</v>
      </c>
      <c r="J14" s="511" t="s">
        <v>231</v>
      </c>
      <c r="K14" s="1058" t="s">
        <v>1222</v>
      </c>
    </row>
    <row r="15" spans="1:76" s="235" customFormat="1" ht="42.75" customHeight="1">
      <c r="A15" s="762">
        <v>37.5</v>
      </c>
      <c r="B15" s="758">
        <v>12.5</v>
      </c>
      <c r="C15" s="800" t="s">
        <v>1223</v>
      </c>
      <c r="D15" s="759"/>
      <c r="E15" s="799" t="s">
        <v>1224</v>
      </c>
      <c r="G15" s="529" t="s">
        <v>198</v>
      </c>
      <c r="I15" s="252" t="s">
        <v>199</v>
      </c>
      <c r="J15" s="1160" t="s">
        <v>204</v>
      </c>
      <c r="K15" s="1058"/>
    </row>
    <row r="16" spans="1:76" s="235" customFormat="1" ht="39" customHeight="1">
      <c r="A16" s="762">
        <v>50</v>
      </c>
      <c r="B16" s="758">
        <v>12.5</v>
      </c>
      <c r="C16" s="800" t="s">
        <v>1225</v>
      </c>
      <c r="E16" s="774" t="s">
        <v>1004</v>
      </c>
      <c r="G16" s="581" t="s">
        <v>198</v>
      </c>
      <c r="I16" s="583" t="s">
        <v>199</v>
      </c>
      <c r="J16" s="1161"/>
      <c r="K16" s="1058"/>
    </row>
    <row r="17" spans="1:76" s="235" customFormat="1" ht="71.25" customHeight="1">
      <c r="A17" s="760">
        <v>75</v>
      </c>
      <c r="B17" s="761">
        <v>25</v>
      </c>
      <c r="C17" s="771" t="s">
        <v>1226</v>
      </c>
      <c r="D17" s="768"/>
      <c r="E17" s="769" t="s">
        <v>1227</v>
      </c>
      <c r="F17" s="405"/>
      <c r="G17" s="770" t="s">
        <v>198</v>
      </c>
      <c r="H17" s="405"/>
      <c r="I17" s="407" t="s">
        <v>199</v>
      </c>
      <c r="J17" s="772" t="s">
        <v>207</v>
      </c>
      <c r="K17" s="1058"/>
    </row>
    <row r="18" spans="1:76" s="235" customFormat="1" ht="42.75" customHeight="1">
      <c r="A18" s="760">
        <v>87.5</v>
      </c>
      <c r="B18" s="761">
        <v>12.5</v>
      </c>
      <c r="C18" s="801" t="s">
        <v>1228</v>
      </c>
      <c r="D18" s="768"/>
      <c r="E18" s="803" t="s">
        <v>1229</v>
      </c>
      <c r="F18" s="398"/>
      <c r="G18" s="770" t="s">
        <v>198</v>
      </c>
      <c r="H18" s="398"/>
      <c r="I18" s="773" t="s">
        <v>199</v>
      </c>
      <c r="J18" s="1165" t="s">
        <v>210</v>
      </c>
      <c r="K18" s="1058"/>
    </row>
    <row r="19" spans="1:76" s="235" customFormat="1" ht="71.25" customHeight="1">
      <c r="A19" s="763">
        <v>100</v>
      </c>
      <c r="B19" s="764">
        <v>12.5</v>
      </c>
      <c r="C19" s="802" t="s">
        <v>1060</v>
      </c>
      <c r="D19" s="765"/>
      <c r="E19" s="766" t="s">
        <v>1010</v>
      </c>
      <c r="F19" s="494"/>
      <c r="G19" s="533" t="s">
        <v>198</v>
      </c>
      <c r="H19" s="494"/>
      <c r="I19" s="565" t="s">
        <v>199</v>
      </c>
      <c r="J19" s="1166"/>
      <c r="K19" s="1058"/>
    </row>
    <row r="20" spans="1:76" s="235" customFormat="1" ht="15">
      <c r="A20" s="233"/>
      <c r="B20" s="233"/>
      <c r="E20" s="569"/>
      <c r="K20" s="1058"/>
    </row>
    <row r="21" spans="1:76" s="235" customFormat="1" ht="15">
      <c r="A21" s="233"/>
      <c r="B21" s="233"/>
      <c r="E21" s="569"/>
    </row>
    <row r="22" spans="1:76" s="235" customFormat="1" ht="22">
      <c r="A22" s="438" t="s">
        <v>905</v>
      </c>
      <c r="B22" s="439" t="s">
        <v>762</v>
      </c>
      <c r="C22" s="653" t="s">
        <v>1230</v>
      </c>
      <c r="D22" s="455"/>
      <c r="E22" s="456"/>
      <c r="F22" s="455"/>
      <c r="G22" s="455" t="s">
        <v>1231</v>
      </c>
      <c r="H22" s="455"/>
      <c r="I22" s="455"/>
      <c r="J22" s="455"/>
      <c r="K22" s="457" t="s">
        <v>190</v>
      </c>
      <c r="L22" s="455"/>
      <c r="M22" s="455"/>
      <c r="N22" s="455"/>
      <c r="O22" s="455"/>
      <c r="P22" s="455"/>
      <c r="Q22" s="455"/>
      <c r="R22" s="455"/>
      <c r="S22" s="455"/>
      <c r="T22" s="455"/>
      <c r="U22" s="455"/>
      <c r="V22" s="455"/>
      <c r="W22" s="455"/>
      <c r="X22" s="455"/>
      <c r="Y22" s="455"/>
      <c r="Z22" s="455"/>
      <c r="AA22" s="455"/>
      <c r="AB22" s="455"/>
      <c r="AC22" s="455"/>
      <c r="AD22" s="455"/>
      <c r="AE22" s="455"/>
      <c r="AF22" s="455"/>
      <c r="AG22" s="391"/>
      <c r="AH22" s="391"/>
      <c r="AI22" s="391"/>
      <c r="AJ22" s="391"/>
      <c r="AK22" s="391"/>
      <c r="AL22" s="391"/>
      <c r="AM22" s="391"/>
      <c r="AN22" s="391"/>
      <c r="AO22" s="391"/>
      <c r="AP22" s="391"/>
      <c r="AQ22" s="391"/>
      <c r="AR22" s="391"/>
      <c r="AS22" s="391"/>
      <c r="AT22" s="391"/>
      <c r="AU22" s="391"/>
      <c r="AV22" s="391"/>
      <c r="AW22" s="391"/>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row>
    <row r="23" spans="1:76" s="244" customFormat="1" ht="31.5" customHeight="1" thickBot="1">
      <c r="A23" s="395" t="s">
        <v>191</v>
      </c>
      <c r="B23" s="296" t="s">
        <v>192</v>
      </c>
      <c r="C23" s="1151" t="s">
        <v>1232</v>
      </c>
      <c r="D23" s="1151"/>
      <c r="E23" s="1151"/>
      <c r="F23" s="1151"/>
      <c r="G23" s="1151"/>
      <c r="H23" s="1151"/>
      <c r="I23" s="1151"/>
      <c r="J23" s="1152"/>
      <c r="K23" s="449"/>
      <c r="L23" s="449"/>
      <c r="M23" s="449"/>
      <c r="N23" s="449"/>
      <c r="O23" s="449"/>
      <c r="P23" s="449"/>
      <c r="Q23" s="449"/>
      <c r="R23" s="449"/>
      <c r="S23" s="449"/>
      <c r="T23" s="449"/>
      <c r="U23" s="449"/>
      <c r="V23" s="449"/>
      <c r="W23" s="449"/>
      <c r="X23" s="449"/>
      <c r="Y23" s="449"/>
      <c r="Z23" s="449"/>
      <c r="AA23" s="449"/>
      <c r="AB23" s="449"/>
      <c r="AC23" s="449"/>
      <c r="AD23" s="449"/>
      <c r="AE23" s="449"/>
      <c r="AF23" s="449"/>
    </row>
    <row r="24" spans="1:76" s="244" customFormat="1" ht="31.5" customHeight="1" thickBot="1">
      <c r="A24" s="1157" t="s">
        <v>1233</v>
      </c>
      <c r="B24" s="1148"/>
      <c r="C24" s="1148"/>
      <c r="D24" s="1148"/>
      <c r="E24" s="1148"/>
      <c r="F24" s="1148"/>
      <c r="G24" s="1148"/>
      <c r="H24" s="1148"/>
      <c r="I24" s="1148"/>
      <c r="J24" s="1149"/>
      <c r="K24" s="245"/>
      <c r="L24" s="245"/>
      <c r="M24" s="245"/>
      <c r="N24" s="245"/>
      <c r="O24" s="245"/>
      <c r="P24" s="245"/>
      <c r="Q24" s="245"/>
      <c r="R24" s="245"/>
      <c r="S24" s="245"/>
      <c r="T24" s="245"/>
      <c r="U24" s="245"/>
      <c r="V24" s="245"/>
      <c r="W24" s="245"/>
      <c r="X24" s="245"/>
      <c r="Y24" s="245"/>
      <c r="Z24" s="245"/>
      <c r="AA24" s="245"/>
      <c r="AB24" s="245"/>
      <c r="AC24" s="245"/>
      <c r="AD24" s="245"/>
      <c r="AE24" s="245"/>
      <c r="AF24" s="245"/>
    </row>
    <row r="25" spans="1:76" s="235" customFormat="1" ht="47.25" customHeight="1">
      <c r="A25" s="550">
        <v>0</v>
      </c>
      <c r="B25" s="255">
        <v>0</v>
      </c>
      <c r="C25" s="523" t="s">
        <v>1083</v>
      </c>
      <c r="E25" s="497" t="s">
        <v>90</v>
      </c>
      <c r="K25" s="1058" t="s">
        <v>1234</v>
      </c>
    </row>
    <row r="26" spans="1:76" s="235" customFormat="1" ht="47.25" customHeight="1">
      <c r="A26" s="778">
        <v>1</v>
      </c>
      <c r="B26" s="255">
        <v>100</v>
      </c>
      <c r="C26" s="523" t="s">
        <v>1235</v>
      </c>
      <c r="E26" s="524" t="s">
        <v>1236</v>
      </c>
      <c r="K26" s="1058"/>
    </row>
    <row r="27" spans="1:76" s="235" customFormat="1" ht="83" customHeight="1">
      <c r="A27" s="1162" t="s">
        <v>1085</v>
      </c>
      <c r="B27" s="519">
        <v>25</v>
      </c>
      <c r="C27" s="525" t="s">
        <v>1237</v>
      </c>
      <c r="D27" s="249"/>
      <c r="E27" s="752" t="s">
        <v>1238</v>
      </c>
      <c r="G27" s="520" t="s">
        <v>198</v>
      </c>
      <c r="I27" s="242" t="s">
        <v>199</v>
      </c>
      <c r="K27" s="1058"/>
    </row>
    <row r="28" spans="1:76" s="235" customFormat="1" ht="41.5" customHeight="1">
      <c r="A28" s="1163"/>
      <c r="B28" s="519">
        <v>25</v>
      </c>
      <c r="C28" s="525" t="s">
        <v>1239</v>
      </c>
      <c r="D28" s="249"/>
      <c r="E28" s="570" t="s">
        <v>1240</v>
      </c>
      <c r="G28" s="520" t="s">
        <v>198</v>
      </c>
      <c r="I28" s="242" t="s">
        <v>199</v>
      </c>
      <c r="K28" s="1058"/>
    </row>
    <row r="29" spans="1:76" s="235" customFormat="1" ht="41.5" customHeight="1">
      <c r="A29" s="1163"/>
      <c r="B29" s="519">
        <v>25</v>
      </c>
      <c r="C29" s="523" t="s">
        <v>1241</v>
      </c>
      <c r="E29" s="571" t="s">
        <v>90</v>
      </c>
      <c r="G29" s="520" t="s">
        <v>198</v>
      </c>
      <c r="I29" s="242" t="s">
        <v>199</v>
      </c>
      <c r="K29" s="1058"/>
    </row>
    <row r="30" spans="1:76" s="235" customFormat="1" ht="55.25" customHeight="1">
      <c r="A30" s="1164"/>
      <c r="B30" s="519">
        <v>25</v>
      </c>
      <c r="C30" s="525" t="s">
        <v>1242</v>
      </c>
      <c r="D30" s="249"/>
      <c r="E30" s="570" t="s">
        <v>1243</v>
      </c>
      <c r="G30" s="520" t="s">
        <v>198</v>
      </c>
      <c r="I30" s="242" t="s">
        <v>199</v>
      </c>
    </row>
    <row r="31" spans="1:76" s="235" customFormat="1" ht="15">
      <c r="A31" s="233"/>
      <c r="B31" s="233"/>
      <c r="E31" s="569"/>
    </row>
    <row r="32" spans="1:76" s="235" customFormat="1" ht="15">
      <c r="A32" s="233"/>
      <c r="B32" s="233"/>
      <c r="E32" s="569"/>
    </row>
    <row r="33" spans="1:76" s="235" customFormat="1" ht="22">
      <c r="A33" s="438" t="s">
        <v>905</v>
      </c>
      <c r="B33" s="439" t="s">
        <v>762</v>
      </c>
      <c r="C33" s="653" t="s">
        <v>1244</v>
      </c>
      <c r="D33" s="455"/>
      <c r="E33" s="456"/>
      <c r="F33" s="455"/>
      <c r="G33" s="455" t="s">
        <v>1245</v>
      </c>
      <c r="H33" s="455"/>
      <c r="I33" s="455"/>
      <c r="J33" s="455"/>
      <c r="K33" s="457" t="s">
        <v>190</v>
      </c>
      <c r="L33" s="455"/>
      <c r="M33" s="455"/>
      <c r="N33" s="455"/>
      <c r="O33" s="455"/>
      <c r="P33" s="455"/>
      <c r="Q33" s="455"/>
      <c r="R33" s="455"/>
      <c r="S33" s="455"/>
      <c r="T33" s="455"/>
      <c r="U33" s="455"/>
      <c r="V33" s="455"/>
      <c r="W33" s="455"/>
      <c r="X33" s="455"/>
      <c r="Y33" s="455"/>
      <c r="Z33" s="455"/>
      <c r="AA33" s="455"/>
      <c r="AB33" s="455"/>
      <c r="AC33" s="455"/>
      <c r="AD33" s="455"/>
      <c r="AE33" s="455"/>
      <c r="AF33" s="455"/>
      <c r="AG33" s="391"/>
      <c r="AH33" s="391"/>
      <c r="AI33" s="391"/>
      <c r="AJ33" s="391"/>
      <c r="AK33" s="391"/>
      <c r="AL33" s="391"/>
      <c r="AM33" s="391"/>
      <c r="AN33" s="391"/>
      <c r="AO33" s="391"/>
      <c r="AP33" s="391"/>
      <c r="AQ33" s="391"/>
      <c r="AR33" s="391"/>
      <c r="AS33" s="391"/>
      <c r="AT33" s="391"/>
      <c r="AU33" s="391"/>
      <c r="AV33" s="391"/>
      <c r="AW33" s="391"/>
      <c r="AX33" s="392"/>
      <c r="AY33" s="392"/>
      <c r="AZ33" s="392"/>
      <c r="BA33" s="392"/>
      <c r="BB33" s="392"/>
      <c r="BC33" s="392"/>
      <c r="BD33" s="392"/>
      <c r="BE33" s="392"/>
      <c r="BF33" s="392"/>
      <c r="BG33" s="392"/>
      <c r="BH33" s="392"/>
      <c r="BI33" s="392"/>
      <c r="BJ33" s="392"/>
      <c r="BK33" s="392"/>
      <c r="BL33" s="392"/>
      <c r="BM33" s="392"/>
      <c r="BN33" s="392"/>
      <c r="BO33" s="392"/>
      <c r="BP33" s="392"/>
      <c r="BQ33" s="392"/>
      <c r="BR33" s="392"/>
      <c r="BS33" s="392"/>
      <c r="BT33" s="392"/>
      <c r="BU33" s="392"/>
      <c r="BV33" s="392"/>
      <c r="BW33" s="392"/>
      <c r="BX33" s="392"/>
    </row>
    <row r="34" spans="1:76" s="244" customFormat="1" ht="29.25" customHeight="1" thickBot="1">
      <c r="A34" s="395" t="s">
        <v>191</v>
      </c>
      <c r="B34" s="296" t="s">
        <v>192</v>
      </c>
      <c r="C34" s="1195" t="s">
        <v>1246</v>
      </c>
      <c r="D34" s="1195"/>
      <c r="E34" s="1195"/>
      <c r="F34" s="1195"/>
      <c r="G34" s="1195"/>
      <c r="H34" s="1195"/>
      <c r="I34" s="1195"/>
      <c r="J34" s="1195"/>
    </row>
    <row r="35" spans="1:76" s="244" customFormat="1" ht="29.25" customHeight="1" thickBot="1">
      <c r="A35" s="1196" t="s">
        <v>1247</v>
      </c>
      <c r="B35" s="1197"/>
      <c r="C35" s="1197"/>
      <c r="D35" s="1197"/>
      <c r="E35" s="1197"/>
      <c r="F35" s="1197"/>
      <c r="G35" s="1197"/>
      <c r="H35" s="1197"/>
      <c r="I35" s="1197"/>
      <c r="J35" s="1198"/>
    </row>
    <row r="36" spans="1:76" s="235" customFormat="1" ht="16">
      <c r="A36" s="924">
        <v>0</v>
      </c>
      <c r="B36" s="529">
        <v>0</v>
      </c>
      <c r="C36" s="523" t="s">
        <v>1083</v>
      </c>
      <c r="E36" s="572" t="s">
        <v>90</v>
      </c>
      <c r="K36" s="1058" t="s">
        <v>1248</v>
      </c>
    </row>
    <row r="37" spans="1:76" s="235" customFormat="1" ht="32">
      <c r="A37" s="1162" t="s">
        <v>1085</v>
      </c>
      <c r="B37" s="520">
        <v>33</v>
      </c>
      <c r="C37" s="523" t="s">
        <v>1249</v>
      </c>
      <c r="E37" s="753" t="s">
        <v>1250</v>
      </c>
      <c r="G37" s="520" t="s">
        <v>198</v>
      </c>
      <c r="I37" s="242" t="s">
        <v>199</v>
      </c>
      <c r="K37" s="1058"/>
    </row>
    <row r="38" spans="1:76" s="235" customFormat="1" ht="32">
      <c r="A38" s="1163"/>
      <c r="B38" s="520">
        <v>33</v>
      </c>
      <c r="C38" s="523" t="s">
        <v>1251</v>
      </c>
      <c r="E38" s="753" t="s">
        <v>1252</v>
      </c>
      <c r="G38" s="520" t="s">
        <v>198</v>
      </c>
      <c r="I38" s="242" t="s">
        <v>199</v>
      </c>
      <c r="K38" s="1058"/>
    </row>
    <row r="39" spans="1:76" s="235" customFormat="1" ht="32">
      <c r="A39" s="1164"/>
      <c r="B39" s="520">
        <v>33</v>
      </c>
      <c r="C39" s="523" t="s">
        <v>1253</v>
      </c>
      <c r="E39" s="823" t="s">
        <v>1254</v>
      </c>
      <c r="G39" s="520" t="s">
        <v>198</v>
      </c>
      <c r="I39" s="242" t="s">
        <v>199</v>
      </c>
    </row>
    <row r="40" spans="1:76" s="235" customFormat="1" ht="15">
      <c r="A40" s="233"/>
      <c r="B40" s="233"/>
      <c r="E40" s="569"/>
    </row>
    <row r="41" spans="1:76" s="235" customFormat="1" ht="15">
      <c r="A41" s="233"/>
      <c r="B41" s="233"/>
      <c r="E41" s="569"/>
    </row>
    <row r="42" spans="1:76" ht="15"/>
  </sheetData>
  <mergeCells count="14">
    <mergeCell ref="C3:G3"/>
    <mergeCell ref="C11:J11"/>
    <mergeCell ref="A12:J12"/>
    <mergeCell ref="K14:K20"/>
    <mergeCell ref="J15:J16"/>
    <mergeCell ref="J18:J19"/>
    <mergeCell ref="K36:K38"/>
    <mergeCell ref="A37:A39"/>
    <mergeCell ref="C23:J23"/>
    <mergeCell ref="A24:J24"/>
    <mergeCell ref="K25:K29"/>
    <mergeCell ref="A27:A30"/>
    <mergeCell ref="C34:J34"/>
    <mergeCell ref="A35:J35"/>
  </mergeCells>
  <dataValidations count="1">
    <dataValidation type="list" allowBlank="1" showInputMessage="1" showErrorMessage="1" sqref="F2" xr:uid="{E328D2CF-70B6-487D-B845-AAF7AA18AFEE}">
      <formula1>"Feedstock, Primary Processing, Both"</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C097-8BDD-4A44-A60D-E8065AE4A559}">
  <sheetPr>
    <tabColor theme="8" tint="0.79998168889431442"/>
  </sheetPr>
  <dimension ref="A1:BX116"/>
  <sheetViews>
    <sheetView topLeftCell="A39" workbookViewId="0">
      <selection activeCell="C45" sqref="C45"/>
    </sheetView>
  </sheetViews>
  <sheetFormatPr baseColWidth="10" defaultColWidth="8.83203125" defaultRowHeight="14.25" customHeight="1"/>
  <cols>
    <col min="1" max="1" width="18.5" style="526" customWidth="1"/>
    <col min="2" max="2" width="21.1640625" style="526" customWidth="1"/>
    <col min="3" max="3" width="75.5" style="247" customWidth="1"/>
    <col min="4" max="4" width="9.1640625" style="232"/>
    <col min="5" max="5" width="71.1640625" style="589" customWidth="1"/>
    <col min="6" max="6" width="9.1640625" style="232"/>
    <col min="7" max="7" width="60.33203125" style="247" customWidth="1"/>
    <col min="8" max="8" width="8.83203125" style="232" customWidth="1"/>
    <col min="9" max="9" width="53.33203125" style="232" customWidth="1"/>
    <col min="10" max="10" width="9.1640625" style="232"/>
    <col min="11" max="11" width="46.5" style="232" hidden="1" customWidth="1"/>
    <col min="12" max="16384" width="8.83203125" style="232"/>
  </cols>
  <sheetData>
    <row r="1" spans="1:76" s="235" customFormat="1" ht="27">
      <c r="A1" s="237" t="s">
        <v>181</v>
      </c>
      <c r="B1" s="237">
        <v>6</v>
      </c>
      <c r="C1" s="301" t="s">
        <v>1255</v>
      </c>
      <c r="D1" s="301"/>
      <c r="E1" s="269" t="s">
        <v>889</v>
      </c>
      <c r="F1" s="269"/>
      <c r="G1" s="269"/>
      <c r="H1" s="302"/>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377"/>
      <c r="AI1" s="377"/>
      <c r="AJ1" s="377"/>
      <c r="AK1" s="377"/>
      <c r="AL1" s="377"/>
      <c r="AM1" s="377"/>
      <c r="AN1" s="377"/>
      <c r="AO1" s="377"/>
      <c r="AP1" s="377"/>
      <c r="AQ1" s="377"/>
      <c r="AR1" s="377"/>
      <c r="AS1" s="377"/>
      <c r="AT1" s="377"/>
      <c r="AU1" s="378"/>
      <c r="AV1" s="378"/>
      <c r="AW1" s="378"/>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row>
    <row r="2" spans="1:76" s="235" customFormat="1" ht="18">
      <c r="A2" s="237" t="s">
        <v>182</v>
      </c>
      <c r="B2" s="237" t="s">
        <v>183</v>
      </c>
      <c r="C2" s="360" t="s">
        <v>1256</v>
      </c>
      <c r="D2" s="360"/>
      <c r="E2" s="361"/>
      <c r="F2" s="362"/>
      <c r="G2" s="363"/>
      <c r="H2" s="427"/>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91"/>
      <c r="AI2" s="391"/>
      <c r="AJ2" s="391"/>
      <c r="AK2" s="391"/>
      <c r="AL2" s="391"/>
      <c r="AM2" s="391"/>
      <c r="AN2" s="391"/>
      <c r="AO2" s="391"/>
      <c r="AP2" s="391"/>
      <c r="AQ2" s="391"/>
      <c r="AR2" s="391"/>
      <c r="AS2" s="391"/>
      <c r="AT2" s="391"/>
      <c r="AU2" s="391"/>
      <c r="AV2" s="391"/>
      <c r="AW2" s="391"/>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row>
    <row r="3" spans="1:76" s="235" customFormat="1" ht="15" customHeight="1">
      <c r="A3" s="380"/>
      <c r="B3" s="380"/>
      <c r="C3" s="566" t="s">
        <v>995</v>
      </c>
      <c r="D3" s="566"/>
      <c r="E3" s="567"/>
      <c r="F3" s="567"/>
      <c r="G3" s="567"/>
      <c r="H3" s="568"/>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2"/>
      <c r="BN3" s="517"/>
      <c r="BO3" s="517"/>
      <c r="BP3" s="517"/>
      <c r="BQ3" s="517"/>
      <c r="BR3" s="517"/>
      <c r="BS3" s="517"/>
      <c r="BT3" s="517"/>
      <c r="BU3" s="517"/>
      <c r="BV3" s="517"/>
      <c r="BW3" s="517"/>
      <c r="BX3" s="517"/>
    </row>
    <row r="4" spans="1:76" s="235" customFormat="1" ht="32">
      <c r="A4" s="387"/>
      <c r="B4" s="387"/>
      <c r="C4" s="388" t="s">
        <v>827</v>
      </c>
      <c r="D4" s="388"/>
      <c r="E4" s="389"/>
      <c r="F4" s="389"/>
      <c r="G4" s="389"/>
      <c r="H4" s="389"/>
      <c r="I4" s="389"/>
      <c r="J4" s="389"/>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2"/>
      <c r="BN4" s="517"/>
      <c r="BO4" s="517"/>
      <c r="BP4" s="517"/>
      <c r="BQ4" s="517"/>
      <c r="BR4" s="517"/>
      <c r="BS4" s="517"/>
      <c r="BT4" s="517"/>
      <c r="BU4" s="517"/>
      <c r="BV4" s="517"/>
      <c r="BW4" s="517"/>
      <c r="BX4" s="517"/>
    </row>
    <row r="5" spans="1:76" s="235" customFormat="1" ht="16">
      <c r="A5" s="387"/>
      <c r="B5" s="390"/>
      <c r="C5" s="388" t="s">
        <v>828</v>
      </c>
      <c r="D5" s="390"/>
      <c r="E5" s="389"/>
      <c r="F5" s="389"/>
      <c r="G5" s="389"/>
      <c r="H5" s="389"/>
      <c r="I5" s="389"/>
      <c r="J5" s="389"/>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2"/>
      <c r="BN5" s="517"/>
      <c r="BO5" s="517"/>
      <c r="BP5" s="517"/>
      <c r="BQ5" s="517"/>
      <c r="BR5" s="517"/>
      <c r="BS5" s="517"/>
      <c r="BT5" s="517"/>
      <c r="BU5" s="517"/>
      <c r="BV5" s="517"/>
      <c r="BW5" s="517"/>
      <c r="BX5" s="517"/>
    </row>
    <row r="6" spans="1:76" s="235" customFormat="1" ht="15">
      <c r="A6" s="387"/>
      <c r="B6" s="382" t="s">
        <v>818</v>
      </c>
      <c r="C6" s="390"/>
      <c r="D6" s="390"/>
      <c r="E6" s="389"/>
      <c r="F6" s="389"/>
      <c r="G6" s="389"/>
      <c r="H6" s="389"/>
      <c r="I6" s="389"/>
      <c r="J6" s="389"/>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2"/>
      <c r="BN6" s="517"/>
      <c r="BO6" s="517"/>
      <c r="BP6" s="517"/>
      <c r="BQ6" s="517"/>
      <c r="BR6" s="517"/>
      <c r="BS6" s="517"/>
      <c r="BT6" s="517"/>
      <c r="BU6" s="517"/>
      <c r="BV6" s="517"/>
      <c r="BW6" s="517"/>
      <c r="BX6" s="517"/>
    </row>
    <row r="7" spans="1:76" s="235" customFormat="1" ht="16">
      <c r="A7" s="387"/>
      <c r="B7" s="385"/>
      <c r="C7" s="389" t="s">
        <v>93</v>
      </c>
      <c r="D7" s="390"/>
      <c r="E7" s="389"/>
      <c r="F7" s="389"/>
      <c r="G7" s="389"/>
      <c r="H7" s="389"/>
      <c r="I7" s="389"/>
      <c r="J7" s="389"/>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2"/>
      <c r="BN7" s="517"/>
      <c r="BO7" s="517"/>
      <c r="BP7" s="517"/>
      <c r="BQ7" s="517"/>
      <c r="BR7" s="517"/>
      <c r="BS7" s="517"/>
      <c r="BT7" s="517"/>
      <c r="BU7" s="517"/>
      <c r="BV7" s="517"/>
      <c r="BW7" s="517"/>
      <c r="BX7" s="517"/>
    </row>
    <row r="8" spans="1:76" s="235" customFormat="1" ht="16">
      <c r="A8" s="387"/>
      <c r="B8" s="385"/>
      <c r="C8" s="389" t="s">
        <v>108</v>
      </c>
      <c r="D8" s="389"/>
      <c r="E8" s="389"/>
      <c r="F8" s="389"/>
      <c r="G8" s="389"/>
      <c r="H8" s="389"/>
      <c r="I8" s="389"/>
      <c r="J8" s="389"/>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2"/>
      <c r="BN8" s="517"/>
      <c r="BO8" s="517"/>
      <c r="BP8" s="517"/>
      <c r="BQ8" s="517"/>
      <c r="BR8" s="517"/>
      <c r="BS8" s="517"/>
      <c r="BT8" s="517"/>
      <c r="BU8" s="517"/>
      <c r="BV8" s="517"/>
      <c r="BW8" s="517"/>
      <c r="BX8" s="517"/>
    </row>
    <row r="9" spans="1:76" s="235" customFormat="1" ht="15">
      <c r="A9" s="387"/>
      <c r="B9" s="435" t="s">
        <v>892</v>
      </c>
      <c r="C9" s="381"/>
      <c r="D9" s="389"/>
      <c r="E9" s="389"/>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2"/>
      <c r="BN9" s="517"/>
      <c r="BO9" s="517"/>
      <c r="BP9" s="517"/>
      <c r="BQ9" s="517"/>
      <c r="BR9" s="517"/>
      <c r="BS9" s="517"/>
      <c r="BT9" s="517"/>
      <c r="BU9" s="517"/>
      <c r="BV9" s="517"/>
      <c r="BW9" s="517"/>
      <c r="BX9" s="517"/>
    </row>
    <row r="10" spans="1:76" s="235" customFormat="1" ht="33" customHeight="1">
      <c r="A10" s="312" t="s">
        <v>186</v>
      </c>
      <c r="B10" s="310" t="s">
        <v>762</v>
      </c>
      <c r="C10" s="653" t="s">
        <v>144</v>
      </c>
      <c r="D10" s="455"/>
      <c r="E10" s="456"/>
      <c r="F10" s="455"/>
      <c r="G10" s="455" t="s">
        <v>1257</v>
      </c>
      <c r="H10" s="455"/>
      <c r="I10" s="455"/>
      <c r="J10" s="455"/>
      <c r="K10" s="457" t="s">
        <v>190</v>
      </c>
      <c r="L10" s="455"/>
      <c r="M10" s="455"/>
      <c r="N10" s="455"/>
      <c r="O10" s="455"/>
      <c r="P10" s="455"/>
      <c r="Q10" s="455"/>
      <c r="R10" s="455"/>
      <c r="S10" s="455"/>
      <c r="T10" s="455"/>
      <c r="U10" s="455"/>
      <c r="V10" s="455"/>
      <c r="W10" s="455"/>
      <c r="X10" s="455"/>
      <c r="Y10" s="455"/>
      <c r="Z10" s="455"/>
      <c r="AA10" s="455"/>
      <c r="AB10" s="455"/>
      <c r="AC10" s="455"/>
      <c r="AD10" s="455"/>
      <c r="AE10" s="455"/>
      <c r="AF10" s="455"/>
      <c r="AG10" s="391"/>
      <c r="AH10" s="391"/>
      <c r="AI10" s="391"/>
      <c r="AJ10" s="391"/>
      <c r="AK10" s="391"/>
      <c r="AL10" s="391"/>
      <c r="AM10" s="391"/>
      <c r="AN10" s="391"/>
      <c r="AO10" s="391"/>
      <c r="AP10" s="391"/>
      <c r="AQ10" s="391"/>
      <c r="AR10" s="391"/>
      <c r="AS10" s="391"/>
      <c r="AT10" s="391"/>
      <c r="AU10" s="391"/>
      <c r="AV10" s="391"/>
      <c r="AW10" s="391"/>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row>
    <row r="11" spans="1:76" s="244" customFormat="1" ht="29.25" customHeight="1" thickBot="1">
      <c r="A11" s="395" t="s">
        <v>191</v>
      </c>
      <c r="B11" s="296" t="s">
        <v>192</v>
      </c>
      <c r="C11" s="1207" t="s">
        <v>1258</v>
      </c>
      <c r="D11" s="1208"/>
      <c r="E11" s="1208"/>
      <c r="F11" s="1208"/>
      <c r="G11" s="1208"/>
      <c r="H11" s="1208"/>
      <c r="I11" s="1208"/>
      <c r="J11" s="1209"/>
    </row>
    <row r="12" spans="1:76" s="244" customFormat="1" ht="29.25" customHeight="1" thickBot="1">
      <c r="A12" s="1117" t="s">
        <v>1715</v>
      </c>
      <c r="B12" s="1118"/>
      <c r="C12" s="1118"/>
      <c r="D12" s="1118"/>
      <c r="E12" s="1118"/>
      <c r="F12" s="1118"/>
      <c r="G12" s="1118"/>
      <c r="H12" s="1118"/>
      <c r="I12" s="1118"/>
      <c r="J12" s="1119"/>
    </row>
    <row r="13" spans="1:76" s="235" customFormat="1" ht="17" thickBot="1">
      <c r="A13" s="495">
        <v>0</v>
      </c>
      <c r="B13" s="509">
        <v>0</v>
      </c>
      <c r="C13" s="577" t="s">
        <v>1259</v>
      </c>
      <c r="D13" s="494"/>
      <c r="E13" s="925"/>
      <c r="F13" s="494"/>
      <c r="G13" s="575"/>
      <c r="H13" s="494"/>
      <c r="I13" s="494"/>
      <c r="J13" s="919" t="s">
        <v>195</v>
      </c>
    </row>
    <row r="14" spans="1:76" s="235" customFormat="1" ht="57.75" customHeight="1" thickBot="1">
      <c r="A14" s="495">
        <v>25</v>
      </c>
      <c r="B14" s="509">
        <v>25</v>
      </c>
      <c r="C14" s="536" t="s">
        <v>1260</v>
      </c>
      <c r="D14" s="557"/>
      <c r="E14" s="591" t="s">
        <v>1261</v>
      </c>
      <c r="F14" s="494"/>
      <c r="G14" s="496" t="s">
        <v>198</v>
      </c>
      <c r="H14" s="494"/>
      <c r="I14" s="496" t="s">
        <v>199</v>
      </c>
      <c r="J14" s="511" t="s">
        <v>200</v>
      </c>
      <c r="K14" s="1057" t="s">
        <v>1262</v>
      </c>
    </row>
    <row r="15" spans="1:76" s="235" customFormat="1" ht="48">
      <c r="A15" s="495">
        <v>50</v>
      </c>
      <c r="B15" s="509">
        <v>25</v>
      </c>
      <c r="C15" s="538" t="s">
        <v>1263</v>
      </c>
      <c r="D15" s="557"/>
      <c r="E15" s="591" t="s">
        <v>1264</v>
      </c>
      <c r="F15" s="494"/>
      <c r="G15" s="496" t="s">
        <v>198</v>
      </c>
      <c r="H15" s="494"/>
      <c r="I15" s="496" t="s">
        <v>199</v>
      </c>
      <c r="J15" s="646" t="s">
        <v>204</v>
      </c>
      <c r="K15" s="1112"/>
    </row>
    <row r="16" spans="1:76" s="235" customFormat="1" ht="85.5" customHeight="1">
      <c r="A16" s="501">
        <v>62.5</v>
      </c>
      <c r="B16" s="255">
        <v>12.5</v>
      </c>
      <c r="C16" s="539" t="s">
        <v>1265</v>
      </c>
      <c r="D16" s="249"/>
      <c r="E16" s="590" t="s">
        <v>1266</v>
      </c>
      <c r="G16" s="252" t="s">
        <v>198</v>
      </c>
      <c r="I16" s="252" t="s">
        <v>199</v>
      </c>
      <c r="J16" s="1168" t="s">
        <v>207</v>
      </c>
      <c r="K16" s="1112"/>
    </row>
    <row r="17" spans="1:76" s="235" customFormat="1" ht="42.75" customHeight="1">
      <c r="A17" s="493">
        <v>75</v>
      </c>
      <c r="B17" s="510">
        <v>12.5</v>
      </c>
      <c r="C17" s="540" t="s">
        <v>1267</v>
      </c>
      <c r="D17" s="557"/>
      <c r="E17" s="576" t="s">
        <v>1268</v>
      </c>
      <c r="F17" s="494"/>
      <c r="G17" s="534" t="s">
        <v>198</v>
      </c>
      <c r="H17" s="494"/>
      <c r="I17" s="534" t="s">
        <v>199</v>
      </c>
      <c r="J17" s="1169"/>
      <c r="K17" s="1112"/>
    </row>
    <row r="18" spans="1:76" s="235" customFormat="1" ht="72.75" customHeight="1">
      <c r="A18" s="495">
        <v>100</v>
      </c>
      <c r="B18" s="509">
        <v>25</v>
      </c>
      <c r="C18" s="593" t="s">
        <v>1269</v>
      </c>
      <c r="D18" s="494"/>
      <c r="E18" s="592" t="s">
        <v>1270</v>
      </c>
      <c r="F18" s="494"/>
      <c r="G18" s="496" t="s">
        <v>198</v>
      </c>
      <c r="H18" s="494"/>
      <c r="I18" s="496" t="s">
        <v>199</v>
      </c>
      <c r="J18" s="514" t="s">
        <v>210</v>
      </c>
      <c r="K18" s="1112"/>
    </row>
    <row r="19" spans="1:76" s="235" customFormat="1" ht="14.5" customHeight="1">
      <c r="A19" s="233"/>
      <c r="B19" s="233"/>
      <c r="C19" s="241"/>
      <c r="E19" s="584"/>
      <c r="G19" s="241"/>
    </row>
    <row r="20" spans="1:76" s="235" customFormat="1" ht="14.5" customHeight="1">
      <c r="A20" s="233"/>
      <c r="B20" s="233"/>
      <c r="C20" s="241"/>
      <c r="E20" s="584"/>
      <c r="G20" s="241"/>
    </row>
    <row r="21" spans="1:76" s="235" customFormat="1" ht="22">
      <c r="A21" s="312" t="s">
        <v>186</v>
      </c>
      <c r="B21" s="310" t="s">
        <v>762</v>
      </c>
      <c r="C21" s="653" t="s">
        <v>145</v>
      </c>
      <c r="D21" s="455"/>
      <c r="E21" s="456"/>
      <c r="F21" s="455"/>
      <c r="G21" s="455" t="s">
        <v>1271</v>
      </c>
      <c r="H21" s="455"/>
      <c r="I21" s="455"/>
      <c r="J21" s="455"/>
      <c r="K21" s="457" t="s">
        <v>190</v>
      </c>
      <c r="L21" s="455"/>
      <c r="M21" s="455"/>
      <c r="N21" s="455"/>
      <c r="O21" s="455"/>
      <c r="P21" s="455"/>
      <c r="Q21" s="455"/>
      <c r="R21" s="455"/>
      <c r="S21" s="455"/>
      <c r="T21" s="455"/>
      <c r="U21" s="455"/>
      <c r="V21" s="455"/>
      <c r="W21" s="455"/>
      <c r="X21" s="455"/>
      <c r="Y21" s="455"/>
      <c r="Z21" s="455"/>
      <c r="AA21" s="455"/>
      <c r="AB21" s="455"/>
      <c r="AC21" s="455"/>
      <c r="AD21" s="455"/>
      <c r="AE21" s="455"/>
      <c r="AF21" s="455"/>
      <c r="AG21" s="391"/>
      <c r="AH21" s="391"/>
      <c r="AI21" s="391"/>
      <c r="AJ21" s="391"/>
      <c r="AK21" s="391"/>
      <c r="AL21" s="391"/>
      <c r="AM21" s="391"/>
      <c r="AN21" s="391"/>
      <c r="AO21" s="391"/>
      <c r="AP21" s="391"/>
      <c r="AQ21" s="391"/>
      <c r="AR21" s="391"/>
      <c r="AS21" s="391"/>
      <c r="AT21" s="391"/>
      <c r="AU21" s="391"/>
      <c r="AV21" s="391"/>
      <c r="AW21" s="391"/>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row>
    <row r="22" spans="1:76" s="244" customFormat="1" ht="27.75" customHeight="1" thickBot="1">
      <c r="A22" s="395" t="s">
        <v>191</v>
      </c>
      <c r="B22" s="296" t="s">
        <v>192</v>
      </c>
      <c r="C22" s="1207" t="s">
        <v>1272</v>
      </c>
      <c r="D22" s="1208"/>
      <c r="E22" s="1208"/>
      <c r="F22" s="1208"/>
      <c r="G22" s="1208"/>
      <c r="H22" s="1208"/>
      <c r="I22" s="1208"/>
      <c r="J22" s="1209"/>
    </row>
    <row r="23" spans="1:76" s="244" customFormat="1" ht="27.75" customHeight="1" thickBot="1">
      <c r="A23" s="1117" t="s">
        <v>1716</v>
      </c>
      <c r="B23" s="1118"/>
      <c r="C23" s="1118"/>
      <c r="D23" s="1118"/>
      <c r="E23" s="1118"/>
      <c r="F23" s="1118"/>
      <c r="G23" s="1118"/>
      <c r="H23" s="1118"/>
      <c r="I23" s="1118"/>
      <c r="J23" s="1119"/>
    </row>
    <row r="24" spans="1:76" s="235" customFormat="1" ht="17" thickBot="1">
      <c r="A24" s="495">
        <v>0</v>
      </c>
      <c r="B24" s="509">
        <v>0</v>
      </c>
      <c r="C24" s="900" t="s">
        <v>1273</v>
      </c>
      <c r="D24" s="494"/>
      <c r="E24" s="925"/>
      <c r="F24" s="494"/>
      <c r="G24" s="575"/>
      <c r="H24" s="494"/>
      <c r="I24" s="926"/>
      <c r="J24" s="927" t="s">
        <v>195</v>
      </c>
    </row>
    <row r="25" spans="1:76" s="235" customFormat="1" ht="115.5" customHeight="1">
      <c r="A25" s="501">
        <v>12.5</v>
      </c>
      <c r="B25" s="255">
        <v>12.5</v>
      </c>
      <c r="C25" s="605" t="s">
        <v>1274</v>
      </c>
      <c r="D25" s="249"/>
      <c r="E25" s="596" t="s">
        <v>1275</v>
      </c>
      <c r="G25" s="252" t="s">
        <v>198</v>
      </c>
      <c r="I25" s="612" t="s">
        <v>199</v>
      </c>
      <c r="J25" s="1211" t="s">
        <v>200</v>
      </c>
      <c r="K25" s="1057" t="s">
        <v>1276</v>
      </c>
    </row>
    <row r="26" spans="1:76" s="235" customFormat="1" ht="57" customHeight="1">
      <c r="A26" s="493">
        <v>25</v>
      </c>
      <c r="B26" s="510">
        <v>12.5</v>
      </c>
      <c r="C26" s="504" t="s">
        <v>1277</v>
      </c>
      <c r="D26" s="557"/>
      <c r="E26" s="597" t="s">
        <v>1278</v>
      </c>
      <c r="F26" s="494"/>
      <c r="G26" s="534" t="s">
        <v>198</v>
      </c>
      <c r="H26" s="494"/>
      <c r="I26" s="613" t="s">
        <v>199</v>
      </c>
      <c r="J26" s="1212"/>
      <c r="K26" s="1057"/>
    </row>
    <row r="27" spans="1:76" s="235" customFormat="1" ht="57.75" customHeight="1">
      <c r="A27" s="495">
        <v>50</v>
      </c>
      <c r="B27" s="509">
        <v>25</v>
      </c>
      <c r="C27" s="545" t="s">
        <v>1279</v>
      </c>
      <c r="D27" s="557"/>
      <c r="E27" s="599" t="s">
        <v>1280</v>
      </c>
      <c r="F27" s="494"/>
      <c r="G27" s="496" t="s">
        <v>198</v>
      </c>
      <c r="H27" s="494"/>
      <c r="I27" s="614" t="s">
        <v>199</v>
      </c>
      <c r="J27" s="512" t="s">
        <v>204</v>
      </c>
      <c r="K27" s="1057"/>
    </row>
    <row r="28" spans="1:76" s="235" customFormat="1" ht="67.5" customHeight="1">
      <c r="A28" s="495">
        <v>75</v>
      </c>
      <c r="B28" s="509">
        <v>25</v>
      </c>
      <c r="C28" s="540" t="s">
        <v>1281</v>
      </c>
      <c r="D28" s="557"/>
      <c r="E28" s="599" t="s">
        <v>1282</v>
      </c>
      <c r="F28" s="494"/>
      <c r="G28" s="496" t="s">
        <v>198</v>
      </c>
      <c r="H28" s="494"/>
      <c r="I28" s="614" t="s">
        <v>199</v>
      </c>
      <c r="J28" s="617" t="s">
        <v>207</v>
      </c>
      <c r="K28" s="1057"/>
    </row>
    <row r="29" spans="1:76" s="235" customFormat="1" ht="80">
      <c r="A29" s="495">
        <v>100</v>
      </c>
      <c r="B29" s="509">
        <v>25</v>
      </c>
      <c r="C29" s="541" t="s">
        <v>1283</v>
      </c>
      <c r="D29" s="557"/>
      <c r="E29" s="599" t="s">
        <v>1284</v>
      </c>
      <c r="F29" s="494"/>
      <c r="G29" s="496" t="s">
        <v>198</v>
      </c>
      <c r="H29" s="494"/>
      <c r="I29" s="563" t="s">
        <v>199</v>
      </c>
      <c r="J29" s="645" t="s">
        <v>210</v>
      </c>
      <c r="K29" s="1057"/>
    </row>
    <row r="30" spans="1:76" s="235" customFormat="1" ht="15">
      <c r="A30" s="233"/>
      <c r="B30" s="233"/>
      <c r="C30" s="241"/>
      <c r="E30" s="584"/>
      <c r="G30" s="241"/>
    </row>
    <row r="31" spans="1:76" s="235" customFormat="1" ht="15">
      <c r="A31" s="233"/>
      <c r="B31" s="233"/>
      <c r="C31" s="241"/>
      <c r="E31" s="584"/>
      <c r="G31" s="241"/>
    </row>
    <row r="32" spans="1:76" s="235" customFormat="1" ht="22">
      <c r="A32" s="312" t="s">
        <v>186</v>
      </c>
      <c r="B32" s="310" t="s">
        <v>762</v>
      </c>
      <c r="C32" s="653" t="s">
        <v>146</v>
      </c>
      <c r="D32" s="455"/>
      <c r="E32" s="456" t="s">
        <v>1285</v>
      </c>
      <c r="F32" s="455"/>
      <c r="G32" s="455" t="s">
        <v>1286</v>
      </c>
      <c r="H32" s="455"/>
      <c r="I32" s="455"/>
      <c r="J32" s="455"/>
      <c r="K32" s="457" t="s">
        <v>190</v>
      </c>
      <c r="L32" s="455"/>
      <c r="M32" s="455"/>
      <c r="N32" s="455"/>
      <c r="O32" s="455"/>
      <c r="P32" s="455"/>
      <c r="Q32" s="455"/>
      <c r="R32" s="455"/>
      <c r="S32" s="455"/>
      <c r="T32" s="455"/>
      <c r="U32" s="455"/>
      <c r="V32" s="455"/>
      <c r="W32" s="455"/>
      <c r="X32" s="455"/>
      <c r="Y32" s="455"/>
      <c r="Z32" s="455"/>
      <c r="AA32" s="455"/>
      <c r="AB32" s="455"/>
      <c r="AC32" s="455"/>
      <c r="AD32" s="455"/>
      <c r="AE32" s="455"/>
      <c r="AF32" s="455"/>
      <c r="AG32" s="391"/>
      <c r="AH32" s="391"/>
      <c r="AI32" s="391"/>
      <c r="AJ32" s="391"/>
      <c r="AK32" s="391"/>
      <c r="AL32" s="391"/>
      <c r="AM32" s="391"/>
      <c r="AN32" s="391"/>
      <c r="AO32" s="391"/>
      <c r="AP32" s="391"/>
      <c r="AQ32" s="391"/>
      <c r="AR32" s="391"/>
      <c r="AS32" s="391"/>
      <c r="AT32" s="391"/>
      <c r="AU32" s="391"/>
      <c r="AV32" s="391"/>
      <c r="AW32" s="391"/>
      <c r="AX32" s="392"/>
      <c r="AY32" s="392"/>
      <c r="AZ32" s="392"/>
      <c r="BA32" s="392"/>
      <c r="BB32" s="392"/>
      <c r="BC32" s="392"/>
      <c r="BD32" s="392"/>
      <c r="BE32" s="392"/>
      <c r="BF32" s="392"/>
      <c r="BG32" s="392"/>
      <c r="BH32" s="392"/>
      <c r="BI32" s="392"/>
      <c r="BJ32" s="392"/>
      <c r="BK32" s="392"/>
      <c r="BL32" s="392"/>
      <c r="BM32" s="392"/>
      <c r="BN32" s="392"/>
      <c r="BO32" s="392"/>
      <c r="BP32" s="392"/>
      <c r="BQ32" s="392"/>
      <c r="BR32" s="392"/>
      <c r="BS32" s="392"/>
      <c r="BT32" s="392"/>
      <c r="BU32" s="392"/>
      <c r="BV32" s="392"/>
      <c r="BW32" s="392"/>
      <c r="BX32" s="392"/>
    </row>
    <row r="33" spans="1:76" s="240" customFormat="1" ht="32.25" customHeight="1" thickBot="1">
      <c r="A33" s="395" t="s">
        <v>191</v>
      </c>
      <c r="B33" s="296" t="s">
        <v>192</v>
      </c>
      <c r="C33" s="1207" t="s">
        <v>1287</v>
      </c>
      <c r="D33" s="1208"/>
      <c r="E33" s="1208"/>
      <c r="F33" s="1208"/>
      <c r="G33" s="1208"/>
      <c r="H33" s="1208"/>
      <c r="I33" s="1208"/>
      <c r="J33" s="1209"/>
      <c r="K33" s="244"/>
      <c r="L33" s="244"/>
      <c r="M33" s="244"/>
      <c r="N33" s="244"/>
      <c r="O33" s="244"/>
      <c r="P33" s="244"/>
      <c r="Q33" s="244"/>
      <c r="R33" s="244"/>
      <c r="S33" s="244"/>
      <c r="T33" s="244"/>
      <c r="U33" s="244"/>
      <c r="V33" s="244"/>
      <c r="W33" s="244"/>
      <c r="X33" s="244"/>
      <c r="Y33" s="244"/>
      <c r="Z33" s="244"/>
      <c r="AA33" s="244"/>
      <c r="AB33" s="244"/>
      <c r="AC33" s="244"/>
      <c r="AD33" s="244"/>
      <c r="AE33" s="244"/>
      <c r="AF33" s="244"/>
    </row>
    <row r="34" spans="1:76" s="240" customFormat="1" ht="32.25" customHeight="1" thickBot="1">
      <c r="A34" s="1147" t="s">
        <v>1715</v>
      </c>
      <c r="B34" s="1148"/>
      <c r="C34" s="1148"/>
      <c r="D34" s="1148"/>
      <c r="E34" s="1148"/>
      <c r="F34" s="1148"/>
      <c r="G34" s="1148"/>
      <c r="H34" s="1148"/>
      <c r="I34" s="1148"/>
      <c r="J34" s="1149"/>
      <c r="K34" s="244"/>
      <c r="L34" s="244"/>
      <c r="M34" s="244"/>
      <c r="N34" s="244"/>
      <c r="O34" s="244"/>
      <c r="P34" s="244"/>
      <c r="Q34" s="244"/>
      <c r="R34" s="244"/>
      <c r="S34" s="244"/>
      <c r="T34" s="244"/>
      <c r="U34" s="244"/>
      <c r="V34" s="244"/>
      <c r="W34" s="244"/>
      <c r="X34" s="244"/>
      <c r="Y34" s="244"/>
      <c r="Z34" s="244"/>
      <c r="AA34" s="244"/>
      <c r="AB34" s="244"/>
      <c r="AC34" s="244"/>
      <c r="AD34" s="244"/>
      <c r="AE34" s="244"/>
      <c r="AF34" s="244"/>
    </row>
    <row r="35" spans="1:76" ht="29" customHeight="1" thickBot="1">
      <c r="A35" s="598">
        <v>0</v>
      </c>
      <c r="B35" s="531">
        <v>0</v>
      </c>
      <c r="C35" s="900" t="s">
        <v>1288</v>
      </c>
      <c r="D35" s="494"/>
      <c r="E35" s="928" t="s">
        <v>90</v>
      </c>
      <c r="F35" s="494"/>
      <c r="G35" s="575"/>
      <c r="H35" s="494"/>
      <c r="I35" s="494"/>
      <c r="J35" s="647" t="s">
        <v>195</v>
      </c>
      <c r="K35" s="1057" t="s">
        <v>1289</v>
      </c>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5"/>
      <c r="BX35" s="235"/>
    </row>
    <row r="36" spans="1:76" ht="57.5" customHeight="1">
      <c r="A36" s="501">
        <v>8.3000000000000007</v>
      </c>
      <c r="B36" s="255">
        <v>8.3000000000000007</v>
      </c>
      <c r="C36" s="605" t="s">
        <v>1290</v>
      </c>
      <c r="D36" s="235"/>
      <c r="E36" s="572" t="s">
        <v>1291</v>
      </c>
      <c r="F36" s="235"/>
      <c r="G36" s="252" t="s">
        <v>198</v>
      </c>
      <c r="H36" s="235"/>
      <c r="I36" s="252" t="s">
        <v>199</v>
      </c>
      <c r="J36" s="1205" t="s">
        <v>200</v>
      </c>
      <c r="K36" s="1057"/>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c r="BN36" s="235"/>
      <c r="BO36" s="235"/>
      <c r="BP36" s="235"/>
      <c r="BQ36" s="235"/>
      <c r="BR36" s="235"/>
      <c r="BS36" s="235"/>
      <c r="BT36" s="235"/>
      <c r="BU36" s="235"/>
      <c r="BV36" s="235"/>
      <c r="BW36" s="235"/>
      <c r="BX36" s="235"/>
    </row>
    <row r="37" spans="1:76" ht="57.5" customHeight="1">
      <c r="A37" s="594">
        <v>16.7</v>
      </c>
      <c r="B37" s="519">
        <v>8.3000000000000007</v>
      </c>
      <c r="C37" s="610" t="s">
        <v>1292</v>
      </c>
      <c r="D37" s="235"/>
      <c r="E37" s="571" t="s">
        <v>1293</v>
      </c>
      <c r="F37" s="235"/>
      <c r="G37" s="242" t="s">
        <v>198</v>
      </c>
      <c r="H37" s="235"/>
      <c r="I37" s="242" t="s">
        <v>199</v>
      </c>
      <c r="J37" s="1101"/>
      <c r="K37" s="1057"/>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row>
    <row r="38" spans="1:76" ht="57.5" customHeight="1">
      <c r="A38" s="493">
        <v>25</v>
      </c>
      <c r="B38" s="510">
        <v>8.3000000000000007</v>
      </c>
      <c r="C38" s="611" t="s">
        <v>1294</v>
      </c>
      <c r="D38" s="494"/>
      <c r="E38" s="597" t="s">
        <v>1295</v>
      </c>
      <c r="F38" s="494"/>
      <c r="G38" s="534" t="s">
        <v>198</v>
      </c>
      <c r="H38" s="494"/>
      <c r="I38" s="534" t="s">
        <v>199</v>
      </c>
      <c r="J38" s="1206"/>
      <c r="K38" s="1057"/>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row>
    <row r="39" spans="1:76" ht="176">
      <c r="A39" s="598">
        <v>50</v>
      </c>
      <c r="B39" s="531">
        <v>25</v>
      </c>
      <c r="C39" s="505" t="s">
        <v>1296</v>
      </c>
      <c r="D39" s="494"/>
      <c r="E39" s="599" t="s">
        <v>1297</v>
      </c>
      <c r="F39" s="494"/>
      <c r="G39" s="496" t="s">
        <v>198</v>
      </c>
      <c r="H39" s="494"/>
      <c r="I39" s="496" t="s">
        <v>199</v>
      </c>
      <c r="J39" s="512" t="s">
        <v>204</v>
      </c>
      <c r="K39" s="1057"/>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row>
    <row r="40" spans="1:76" ht="53" customHeight="1">
      <c r="A40" s="598">
        <v>75</v>
      </c>
      <c r="B40" s="531">
        <v>25</v>
      </c>
      <c r="C40" s="506" t="s">
        <v>1298</v>
      </c>
      <c r="D40" s="494"/>
      <c r="E40" s="606" t="s">
        <v>1299</v>
      </c>
      <c r="F40" s="494"/>
      <c r="G40" s="496" t="s">
        <v>198</v>
      </c>
      <c r="H40" s="494"/>
      <c r="I40" s="496" t="s">
        <v>199</v>
      </c>
      <c r="J40" s="513" t="s">
        <v>207</v>
      </c>
      <c r="K40" s="1057"/>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5"/>
      <c r="BR40" s="235"/>
      <c r="BS40" s="235"/>
      <c r="BT40" s="235"/>
      <c r="BU40" s="235"/>
      <c r="BV40" s="235"/>
      <c r="BW40" s="235"/>
      <c r="BX40" s="235"/>
    </row>
    <row r="41" spans="1:76" ht="39.5" customHeight="1">
      <c r="A41" s="501">
        <v>87.5</v>
      </c>
      <c r="B41" s="415">
        <v>12.5</v>
      </c>
      <c r="C41" s="608" t="s">
        <v>1300</v>
      </c>
      <c r="D41" s="235"/>
      <c r="E41" s="585" t="s">
        <v>1301</v>
      </c>
      <c r="F41" s="235"/>
      <c r="G41" s="252" t="s">
        <v>198</v>
      </c>
      <c r="H41" s="235"/>
      <c r="I41" s="252" t="s">
        <v>199</v>
      </c>
      <c r="J41" s="1153" t="s">
        <v>210</v>
      </c>
      <c r="K41" s="1057"/>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row>
    <row r="42" spans="1:76" ht="29" customHeight="1">
      <c r="A42" s="493">
        <v>100</v>
      </c>
      <c r="B42" s="510">
        <v>12.5</v>
      </c>
      <c r="C42" s="609" t="s">
        <v>1302</v>
      </c>
      <c r="D42" s="494"/>
      <c r="E42" s="607" t="s">
        <v>1303</v>
      </c>
      <c r="F42" s="494"/>
      <c r="G42" s="534" t="s">
        <v>198</v>
      </c>
      <c r="H42" s="494"/>
      <c r="I42" s="534" t="s">
        <v>199</v>
      </c>
      <c r="J42" s="1154"/>
      <c r="K42" s="1057"/>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5"/>
      <c r="BX42" s="235"/>
    </row>
    <row r="43" spans="1:76" ht="14.5" customHeight="1">
      <c r="A43" s="233"/>
      <c r="B43" s="233"/>
      <c r="C43" s="241"/>
      <c r="D43" s="235"/>
      <c r="E43" s="584"/>
      <c r="F43" s="235"/>
      <c r="G43" s="241"/>
      <c r="H43" s="235"/>
      <c r="I43" s="235"/>
      <c r="J43" s="235"/>
      <c r="K43" s="1057"/>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row>
    <row r="44" spans="1:76" ht="15">
      <c r="A44" s="233"/>
      <c r="B44" s="233"/>
      <c r="C44" s="241"/>
      <c r="D44" s="235"/>
      <c r="E44" s="584"/>
      <c r="F44" s="235"/>
      <c r="G44" s="241"/>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35"/>
      <c r="BX44" s="235"/>
    </row>
    <row r="45" spans="1:76" ht="22">
      <c r="A45" s="312" t="s">
        <v>186</v>
      </c>
      <c r="B45" s="310" t="s">
        <v>762</v>
      </c>
      <c r="C45" s="653" t="s">
        <v>1304</v>
      </c>
      <c r="D45" s="455"/>
      <c r="E45" s="456"/>
      <c r="F45" s="455"/>
      <c r="G45" s="455" t="s">
        <v>1305</v>
      </c>
      <c r="H45" s="455"/>
      <c r="I45" s="455"/>
      <c r="J45" s="455"/>
      <c r="K45" s="457" t="s">
        <v>190</v>
      </c>
      <c r="L45" s="455"/>
      <c r="M45" s="455"/>
      <c r="N45" s="455"/>
      <c r="O45" s="455"/>
      <c r="P45" s="455"/>
      <c r="Q45" s="455"/>
      <c r="R45" s="455"/>
      <c r="S45" s="455"/>
      <c r="T45" s="455"/>
      <c r="U45" s="455"/>
      <c r="V45" s="455"/>
      <c r="W45" s="455"/>
      <c r="X45" s="455"/>
      <c r="Y45" s="455"/>
      <c r="Z45" s="455"/>
      <c r="AA45" s="455"/>
      <c r="AB45" s="455"/>
      <c r="AC45" s="455"/>
      <c r="AD45" s="455"/>
      <c r="AE45" s="455"/>
      <c r="AF45" s="455"/>
      <c r="AG45" s="391"/>
      <c r="AH45" s="391"/>
      <c r="AI45" s="391"/>
      <c r="AJ45" s="391"/>
      <c r="AK45" s="391"/>
      <c r="AL45" s="391"/>
      <c r="AM45" s="391"/>
      <c r="AN45" s="391"/>
      <c r="AO45" s="391"/>
      <c r="AP45" s="391"/>
      <c r="AQ45" s="391"/>
      <c r="AR45" s="391"/>
      <c r="AS45" s="391"/>
      <c r="AT45" s="391"/>
      <c r="AU45" s="391"/>
      <c r="AV45" s="391"/>
      <c r="AW45" s="391"/>
      <c r="AX45" s="392"/>
      <c r="AY45" s="392"/>
      <c r="AZ45" s="392"/>
      <c r="BA45" s="392"/>
      <c r="BB45" s="392"/>
      <c r="BC45" s="392"/>
      <c r="BD45" s="392"/>
      <c r="BE45" s="392"/>
      <c r="BF45" s="392"/>
      <c r="BG45" s="392"/>
      <c r="BH45" s="392"/>
      <c r="BI45" s="392"/>
      <c r="BJ45" s="392"/>
      <c r="BK45" s="392"/>
      <c r="BL45" s="392"/>
      <c r="BM45" s="392"/>
      <c r="BN45" s="392"/>
      <c r="BO45" s="392"/>
      <c r="BP45" s="392"/>
      <c r="BQ45" s="392"/>
      <c r="BR45" s="392"/>
      <c r="BS45" s="392"/>
      <c r="BT45" s="392"/>
      <c r="BU45" s="392"/>
      <c r="BV45" s="392"/>
      <c r="BW45" s="392"/>
      <c r="BX45" s="392"/>
    </row>
    <row r="46" spans="1:76" s="518" customFormat="1" ht="35.25" customHeight="1" thickBot="1">
      <c r="A46" s="395" t="s">
        <v>191</v>
      </c>
      <c r="B46" s="296" t="s">
        <v>192</v>
      </c>
      <c r="C46" s="1199" t="s">
        <v>1306</v>
      </c>
      <c r="D46" s="1200"/>
      <c r="E46" s="1200"/>
      <c r="F46" s="1200"/>
      <c r="G46" s="1200"/>
      <c r="H46" s="1200"/>
      <c r="I46" s="1200"/>
      <c r="J46" s="1201"/>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row>
    <row r="47" spans="1:76" s="518" customFormat="1" ht="35.25" customHeight="1" thickBot="1">
      <c r="A47" s="1202" t="s">
        <v>1715</v>
      </c>
      <c r="B47" s="1203"/>
      <c r="C47" s="1203"/>
      <c r="D47" s="1203"/>
      <c r="E47" s="1203"/>
      <c r="F47" s="1203"/>
      <c r="G47" s="1203"/>
      <c r="H47" s="1203"/>
      <c r="I47" s="1203"/>
      <c r="J47" s="120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row>
    <row r="48" spans="1:76" ht="17" thickBot="1">
      <c r="A48" s="495">
        <v>0</v>
      </c>
      <c r="B48" s="509">
        <v>0</v>
      </c>
      <c r="C48" s="900" t="s">
        <v>1307</v>
      </c>
      <c r="D48" s="494"/>
      <c r="E48" s="925"/>
      <c r="F48" s="494"/>
      <c r="G48" s="575"/>
      <c r="H48" s="494"/>
      <c r="I48" s="494"/>
      <c r="J48" s="919" t="s">
        <v>195</v>
      </c>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row>
    <row r="49" spans="1:76" ht="29.25" customHeight="1">
      <c r="A49" s="414">
        <v>4.16</v>
      </c>
      <c r="B49" s="255">
        <v>4.16</v>
      </c>
      <c r="C49" s="826" t="s">
        <v>1308</v>
      </c>
      <c r="D49" s="382"/>
      <c r="E49" s="827" t="s">
        <v>1309</v>
      </c>
      <c r="F49" s="235"/>
      <c r="G49" s="252" t="s">
        <v>198</v>
      </c>
      <c r="H49" s="235"/>
      <c r="I49" s="252" t="s">
        <v>199</v>
      </c>
      <c r="J49" s="1205" t="s">
        <v>200</v>
      </c>
      <c r="K49" s="1057" t="s">
        <v>1310</v>
      </c>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5"/>
      <c r="BW49" s="235"/>
      <c r="BX49" s="235"/>
    </row>
    <row r="50" spans="1:76" ht="174" customHeight="1">
      <c r="A50" s="580">
        <v>8.3000000000000007</v>
      </c>
      <c r="B50" s="519">
        <v>4.16</v>
      </c>
      <c r="C50" s="605" t="s">
        <v>1311</v>
      </c>
      <c r="D50" s="249"/>
      <c r="E50" s="586" t="s">
        <v>1312</v>
      </c>
      <c r="F50" s="235"/>
      <c r="G50" s="242" t="s">
        <v>198</v>
      </c>
      <c r="H50" s="235"/>
      <c r="I50" s="242" t="s">
        <v>199</v>
      </c>
      <c r="J50" s="1101"/>
      <c r="K50" s="1057"/>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5"/>
      <c r="BW50" s="235"/>
      <c r="BX50" s="235"/>
    </row>
    <row r="51" spans="1:76" ht="57.75" customHeight="1">
      <c r="A51" s="580">
        <v>12.5</v>
      </c>
      <c r="B51" s="519">
        <v>4.16</v>
      </c>
      <c r="C51" s="605" t="s">
        <v>1313</v>
      </c>
      <c r="D51" s="249"/>
      <c r="E51" s="587" t="s">
        <v>1314</v>
      </c>
      <c r="F51" s="235"/>
      <c r="G51" s="242" t="s">
        <v>198</v>
      </c>
      <c r="H51" s="235"/>
      <c r="I51" s="242" t="s">
        <v>199</v>
      </c>
      <c r="J51" s="1101"/>
      <c r="K51" s="1057"/>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5"/>
      <c r="BW51" s="235"/>
      <c r="BX51" s="235"/>
    </row>
    <row r="52" spans="1:76" ht="159" customHeight="1">
      <c r="A52" s="580">
        <v>16.7</v>
      </c>
      <c r="B52" s="519">
        <v>4.16</v>
      </c>
      <c r="C52" s="605" t="s">
        <v>1315</v>
      </c>
      <c r="D52" s="249"/>
      <c r="E52" s="588" t="s">
        <v>1316</v>
      </c>
      <c r="F52" s="235"/>
      <c r="G52" s="242" t="s">
        <v>198</v>
      </c>
      <c r="H52" s="235"/>
      <c r="I52" s="242" t="s">
        <v>199</v>
      </c>
      <c r="J52" s="1101"/>
      <c r="K52" s="1057"/>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row>
    <row r="53" spans="1:76" ht="144.75" customHeight="1">
      <c r="A53" s="580">
        <v>20.8</v>
      </c>
      <c r="B53" s="519">
        <v>4.16</v>
      </c>
      <c r="C53" s="605" t="s">
        <v>1317</v>
      </c>
      <c r="D53" s="249"/>
      <c r="E53" s="588" t="s">
        <v>1318</v>
      </c>
      <c r="F53" s="235"/>
      <c r="G53" s="242" t="s">
        <v>198</v>
      </c>
      <c r="H53" s="235"/>
      <c r="I53" s="242" t="s">
        <v>199</v>
      </c>
      <c r="J53" s="1101"/>
      <c r="K53" s="1057"/>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row>
    <row r="54" spans="1:76" ht="87" customHeight="1" thickBot="1">
      <c r="A54" s="493">
        <v>25</v>
      </c>
      <c r="B54" s="510">
        <v>4.16</v>
      </c>
      <c r="C54" s="504" t="s">
        <v>1319</v>
      </c>
      <c r="D54" s="557"/>
      <c r="E54" s="595" t="s">
        <v>1320</v>
      </c>
      <c r="F54" s="494"/>
      <c r="G54" s="534" t="s">
        <v>198</v>
      </c>
      <c r="H54" s="494"/>
      <c r="I54" s="534" t="s">
        <v>199</v>
      </c>
      <c r="J54" s="1206"/>
      <c r="K54" s="1057"/>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row>
    <row r="55" spans="1:76" ht="32">
      <c r="A55" s="501">
        <v>37.5</v>
      </c>
      <c r="B55" s="255">
        <v>12.5</v>
      </c>
      <c r="C55" s="313" t="s">
        <v>1321</v>
      </c>
      <c r="D55" s="249"/>
      <c r="E55" s="587" t="s">
        <v>1322</v>
      </c>
      <c r="F55" s="235"/>
      <c r="G55" s="252" t="s">
        <v>198</v>
      </c>
      <c r="H55" s="235"/>
      <c r="I55" s="252" t="s">
        <v>199</v>
      </c>
      <c r="J55" s="1160" t="s">
        <v>204</v>
      </c>
      <c r="K55" s="1057"/>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row>
    <row r="56" spans="1:76" ht="43.5" customHeight="1" thickBot="1">
      <c r="A56" s="493">
        <v>50</v>
      </c>
      <c r="B56" s="510">
        <v>12.5</v>
      </c>
      <c r="C56" s="779" t="s">
        <v>1323</v>
      </c>
      <c r="D56" s="557"/>
      <c r="E56" s="595" t="s">
        <v>1324</v>
      </c>
      <c r="F56" s="494"/>
      <c r="G56" s="534" t="s">
        <v>198</v>
      </c>
      <c r="H56" s="494"/>
      <c r="I56" s="534" t="s">
        <v>199</v>
      </c>
      <c r="J56" s="1167"/>
      <c r="K56" s="1057"/>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row>
    <row r="57" spans="1:76" ht="32" customHeight="1" thickBot="1">
      <c r="A57" s="495">
        <v>75</v>
      </c>
      <c r="B57" s="509">
        <v>25</v>
      </c>
      <c r="C57" s="544" t="s">
        <v>1325</v>
      </c>
      <c r="D57" s="557"/>
      <c r="E57" s="600" t="s">
        <v>90</v>
      </c>
      <c r="F57" s="494"/>
      <c r="G57" s="496" t="s">
        <v>198</v>
      </c>
      <c r="H57" s="494"/>
      <c r="I57" s="496" t="s">
        <v>199</v>
      </c>
      <c r="J57" s="513" t="s">
        <v>207</v>
      </c>
      <c r="K57" s="1057"/>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c r="BG57" s="235"/>
      <c r="BH57" s="235"/>
      <c r="BI57" s="235"/>
      <c r="BJ57" s="235"/>
      <c r="BK57" s="235"/>
      <c r="BL57" s="235"/>
      <c r="BM57" s="235"/>
      <c r="BN57" s="235"/>
      <c r="BO57" s="235"/>
      <c r="BP57" s="235"/>
      <c r="BQ57" s="235"/>
      <c r="BR57" s="235"/>
      <c r="BS57" s="235"/>
      <c r="BT57" s="235"/>
      <c r="BU57" s="235"/>
      <c r="BV57" s="235"/>
      <c r="BW57" s="235"/>
      <c r="BX57" s="235"/>
    </row>
    <row r="58" spans="1:76" ht="115.5" customHeight="1">
      <c r="A58" s="501">
        <v>83.3</v>
      </c>
      <c r="B58" s="255">
        <v>8.3000000000000007</v>
      </c>
      <c r="C58" s="314" t="s">
        <v>1326</v>
      </c>
      <c r="D58" s="249"/>
      <c r="E58" s="587" t="s">
        <v>1327</v>
      </c>
      <c r="F58" s="235"/>
      <c r="G58" s="252" t="s">
        <v>198</v>
      </c>
      <c r="H58" s="235"/>
      <c r="I58" s="252" t="s">
        <v>199</v>
      </c>
      <c r="J58" s="1153" t="s">
        <v>210</v>
      </c>
      <c r="K58" s="1057"/>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c r="BN58" s="235"/>
      <c r="BO58" s="235"/>
      <c r="BP58" s="235"/>
      <c r="BQ58" s="235"/>
      <c r="BR58" s="235"/>
      <c r="BS58" s="235"/>
      <c r="BT58" s="235"/>
      <c r="BU58" s="235"/>
      <c r="BV58" s="235"/>
      <c r="BW58" s="235"/>
      <c r="BX58" s="235"/>
    </row>
    <row r="59" spans="1:76" ht="29.25" customHeight="1">
      <c r="A59" s="594">
        <v>91.6</v>
      </c>
      <c r="B59" s="519">
        <v>8.3000000000000007</v>
      </c>
      <c r="C59" s="314" t="s">
        <v>1328</v>
      </c>
      <c r="D59" s="249"/>
      <c r="E59" s="588" t="s">
        <v>90</v>
      </c>
      <c r="F59" s="235"/>
      <c r="G59" s="242" t="s">
        <v>198</v>
      </c>
      <c r="H59" s="235"/>
      <c r="I59" s="242" t="s">
        <v>199</v>
      </c>
      <c r="J59" s="1210"/>
      <c r="K59" s="1057"/>
      <c r="L59" s="235"/>
      <c r="M59" s="235"/>
      <c r="N59" s="235"/>
      <c r="O59" s="235"/>
      <c r="P59" s="235"/>
      <c r="Q59" s="235"/>
      <c r="R59" s="235"/>
      <c r="S59" s="235"/>
      <c r="T59" s="235"/>
      <c r="U59" s="235"/>
      <c r="V59" s="235"/>
      <c r="W59" s="235"/>
      <c r="X59" s="235"/>
      <c r="Y59" s="235"/>
    </row>
    <row r="60" spans="1:76" ht="28.5" customHeight="1" thickBot="1">
      <c r="A60" s="495">
        <v>100</v>
      </c>
      <c r="B60" s="510">
        <v>8.3000000000000007</v>
      </c>
      <c r="C60" s="508" t="s">
        <v>1329</v>
      </c>
      <c r="D60" s="557"/>
      <c r="E60" s="595" t="s">
        <v>1330</v>
      </c>
      <c r="F60" s="494"/>
      <c r="G60" s="534" t="s">
        <v>198</v>
      </c>
      <c r="H60" s="494"/>
      <c r="I60" s="534" t="s">
        <v>199</v>
      </c>
      <c r="J60" s="1154"/>
      <c r="K60" s="1057"/>
      <c r="L60" s="235"/>
      <c r="M60" s="235"/>
      <c r="N60" s="235"/>
      <c r="O60" s="235"/>
      <c r="P60" s="235"/>
      <c r="Q60" s="235"/>
      <c r="R60" s="235"/>
      <c r="S60" s="235"/>
      <c r="T60" s="235"/>
      <c r="U60" s="235"/>
      <c r="V60" s="235"/>
      <c r="W60" s="235"/>
      <c r="X60" s="235"/>
      <c r="Y60" s="235"/>
    </row>
    <row r="61" spans="1:76" s="235" customFormat="1" ht="15">
      <c r="A61" s="233"/>
      <c r="B61" s="233"/>
      <c r="C61" s="241"/>
      <c r="E61" s="584"/>
      <c r="G61" s="241"/>
    </row>
    <row r="62" spans="1:76" s="235" customFormat="1" ht="15">
      <c r="A62" s="233"/>
      <c r="B62" s="233"/>
      <c r="C62" s="241"/>
      <c r="E62" s="584"/>
      <c r="G62" s="241"/>
    </row>
    <row r="63" spans="1:76" ht="22">
      <c r="A63" s="312" t="s">
        <v>186</v>
      </c>
      <c r="B63" s="310" t="s">
        <v>762</v>
      </c>
      <c r="C63" s="653" t="s">
        <v>1331</v>
      </c>
      <c r="D63" s="455"/>
      <c r="E63" s="456"/>
      <c r="F63" s="455"/>
      <c r="G63" s="455" t="s">
        <v>1305</v>
      </c>
      <c r="H63" s="455"/>
      <c r="I63" s="455"/>
      <c r="J63" s="455"/>
      <c r="K63" s="457" t="s">
        <v>190</v>
      </c>
      <c r="L63" s="455"/>
      <c r="M63" s="455"/>
      <c r="N63" s="455"/>
      <c r="O63" s="455"/>
      <c r="P63" s="455"/>
      <c r="Q63" s="455"/>
      <c r="R63" s="455"/>
      <c r="S63" s="455"/>
      <c r="T63" s="455"/>
      <c r="U63" s="455"/>
      <c r="V63" s="455"/>
      <c r="W63" s="455"/>
      <c r="X63" s="455"/>
      <c r="Y63" s="455"/>
      <c r="Z63" s="455"/>
      <c r="AA63" s="455"/>
      <c r="AB63" s="455"/>
      <c r="AC63" s="455"/>
      <c r="AD63" s="455"/>
      <c r="AE63" s="455"/>
      <c r="AF63" s="455"/>
      <c r="AG63" s="391"/>
      <c r="AH63" s="391"/>
      <c r="AI63" s="391"/>
      <c r="AJ63" s="391"/>
      <c r="AK63" s="391"/>
      <c r="AL63" s="391"/>
      <c r="AM63" s="391"/>
      <c r="AN63" s="391"/>
      <c r="AO63" s="391"/>
      <c r="AP63" s="391"/>
      <c r="AQ63" s="391"/>
      <c r="AR63" s="391"/>
      <c r="AS63" s="391"/>
      <c r="AT63" s="391"/>
      <c r="AU63" s="391"/>
      <c r="AV63" s="391"/>
      <c r="AW63" s="391"/>
      <c r="AX63" s="392"/>
      <c r="AY63" s="392"/>
      <c r="AZ63" s="392"/>
      <c r="BA63" s="392"/>
      <c r="BB63" s="392"/>
      <c r="BC63" s="392"/>
      <c r="BD63" s="392"/>
      <c r="BE63" s="392"/>
      <c r="BF63" s="392"/>
      <c r="BG63" s="392"/>
      <c r="BH63" s="392"/>
      <c r="BI63" s="392"/>
      <c r="BJ63" s="392"/>
      <c r="BK63" s="392"/>
      <c r="BL63" s="392"/>
      <c r="BM63" s="392"/>
      <c r="BN63" s="392"/>
      <c r="BO63" s="392"/>
      <c r="BP63" s="392"/>
      <c r="BQ63" s="392"/>
      <c r="BR63" s="392"/>
      <c r="BS63" s="392"/>
      <c r="BT63" s="392"/>
      <c r="BU63" s="392"/>
      <c r="BV63" s="392"/>
      <c r="BW63" s="392"/>
      <c r="BX63" s="392"/>
    </row>
    <row r="64" spans="1:76" s="518" customFormat="1" ht="35.25" customHeight="1" thickBot="1">
      <c r="A64" s="395" t="s">
        <v>191</v>
      </c>
      <c r="B64" s="296" t="s">
        <v>192</v>
      </c>
      <c r="C64" s="1199" t="s">
        <v>1306</v>
      </c>
      <c r="D64" s="1200"/>
      <c r="E64" s="1200"/>
      <c r="F64" s="1200"/>
      <c r="G64" s="1200"/>
      <c r="H64" s="1200"/>
      <c r="I64" s="1200"/>
      <c r="J64" s="1201"/>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row>
    <row r="65" spans="1:76" s="518" customFormat="1" ht="35.25" customHeight="1" thickBot="1">
      <c r="A65" s="1202" t="s">
        <v>1715</v>
      </c>
      <c r="B65" s="1203"/>
      <c r="C65" s="1203"/>
      <c r="D65" s="1203"/>
      <c r="E65" s="1203"/>
      <c r="F65" s="1203"/>
      <c r="G65" s="1203"/>
      <c r="H65" s="1203"/>
      <c r="I65" s="1203"/>
      <c r="J65" s="120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row>
    <row r="66" spans="1:76" ht="17" thickBot="1">
      <c r="A66" s="495">
        <v>0</v>
      </c>
      <c r="B66" s="509">
        <v>0</v>
      </c>
      <c r="C66" s="900" t="s">
        <v>1307</v>
      </c>
      <c r="D66" s="494"/>
      <c r="E66" s="925"/>
      <c r="F66" s="494"/>
      <c r="G66" s="575"/>
      <c r="H66" s="494"/>
      <c r="I66" s="494"/>
      <c r="J66" s="919" t="s">
        <v>195</v>
      </c>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5"/>
      <c r="AK66" s="235"/>
      <c r="AL66" s="235"/>
      <c r="AM66" s="235"/>
      <c r="AN66" s="235"/>
      <c r="AO66" s="235"/>
      <c r="AP66" s="235"/>
      <c r="AQ66" s="235"/>
      <c r="AR66" s="235"/>
      <c r="AS66" s="235"/>
      <c r="AT66" s="235"/>
      <c r="AU66" s="235"/>
      <c r="AV66" s="235"/>
      <c r="AW66" s="235"/>
      <c r="AX66" s="235"/>
      <c r="AY66" s="235"/>
      <c r="AZ66" s="235"/>
      <c r="BA66" s="235"/>
      <c r="BB66" s="235"/>
      <c r="BC66" s="235"/>
      <c r="BD66" s="235"/>
      <c r="BE66" s="235"/>
      <c r="BF66" s="235"/>
      <c r="BG66" s="235"/>
      <c r="BH66" s="235"/>
      <c r="BI66" s="235"/>
      <c r="BJ66" s="235"/>
      <c r="BK66" s="235"/>
      <c r="BL66" s="235"/>
      <c r="BM66" s="235"/>
      <c r="BN66" s="235"/>
      <c r="BO66" s="235"/>
      <c r="BP66" s="235"/>
      <c r="BQ66" s="235"/>
      <c r="BR66" s="235"/>
      <c r="BS66" s="235"/>
      <c r="BT66" s="235"/>
      <c r="BU66" s="235"/>
      <c r="BV66" s="235"/>
      <c r="BW66" s="235"/>
      <c r="BX66" s="235"/>
    </row>
    <row r="67" spans="1:76" ht="174" customHeight="1">
      <c r="A67" s="580">
        <v>5</v>
      </c>
      <c r="B67" s="519">
        <v>5</v>
      </c>
      <c r="C67" s="605" t="s">
        <v>1332</v>
      </c>
      <c r="D67" s="249"/>
      <c r="E67" s="586" t="s">
        <v>1312</v>
      </c>
      <c r="F67" s="235"/>
      <c r="G67" s="242" t="s">
        <v>198</v>
      </c>
      <c r="H67" s="235"/>
      <c r="I67" s="242" t="s">
        <v>199</v>
      </c>
      <c r="J67" s="1101"/>
      <c r="K67" s="1057"/>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c r="BN67" s="235"/>
      <c r="BO67" s="235"/>
      <c r="BP67" s="235"/>
      <c r="BQ67" s="235"/>
      <c r="BR67" s="235"/>
      <c r="BS67" s="235"/>
      <c r="BT67" s="235"/>
      <c r="BU67" s="235"/>
      <c r="BV67" s="235"/>
      <c r="BW67" s="235"/>
      <c r="BX67" s="235"/>
    </row>
    <row r="68" spans="1:76" ht="57.75" customHeight="1">
      <c r="A68" s="580">
        <v>10</v>
      </c>
      <c r="B68" s="519">
        <v>5</v>
      </c>
      <c r="C68" s="605" t="s">
        <v>1313</v>
      </c>
      <c r="D68" s="249"/>
      <c r="E68" s="587" t="s">
        <v>1333</v>
      </c>
      <c r="F68" s="235"/>
      <c r="G68" s="242" t="s">
        <v>198</v>
      </c>
      <c r="H68" s="235"/>
      <c r="I68" s="242" t="s">
        <v>199</v>
      </c>
      <c r="J68" s="1101"/>
      <c r="K68" s="1057"/>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c r="BN68" s="235"/>
      <c r="BO68" s="235"/>
      <c r="BP68" s="235"/>
      <c r="BQ68" s="235"/>
      <c r="BR68" s="235"/>
      <c r="BS68" s="235"/>
      <c r="BT68" s="235"/>
      <c r="BU68" s="235"/>
      <c r="BV68" s="235"/>
      <c r="BW68" s="235"/>
      <c r="BX68" s="235"/>
    </row>
    <row r="69" spans="1:76" ht="159" customHeight="1">
      <c r="A69" s="580">
        <v>15</v>
      </c>
      <c r="B69" s="519">
        <v>5</v>
      </c>
      <c r="C69" s="605" t="s">
        <v>1315</v>
      </c>
      <c r="D69" s="249"/>
      <c r="E69" s="588" t="s">
        <v>1316</v>
      </c>
      <c r="F69" s="235"/>
      <c r="G69" s="242" t="s">
        <v>198</v>
      </c>
      <c r="H69" s="235"/>
      <c r="I69" s="242" t="s">
        <v>199</v>
      </c>
      <c r="J69" s="1101"/>
      <c r="K69" s="1057"/>
      <c r="L69" s="235"/>
      <c r="M69" s="235"/>
      <c r="N69" s="235"/>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235"/>
      <c r="BF69" s="235"/>
      <c r="BG69" s="235"/>
      <c r="BH69" s="235"/>
      <c r="BI69" s="235"/>
      <c r="BJ69" s="235"/>
      <c r="BK69" s="235"/>
      <c r="BL69" s="235"/>
      <c r="BM69" s="235"/>
      <c r="BN69" s="235"/>
      <c r="BO69" s="235"/>
      <c r="BP69" s="235"/>
      <c r="BQ69" s="235"/>
      <c r="BR69" s="235"/>
      <c r="BS69" s="235"/>
      <c r="BT69" s="235"/>
      <c r="BU69" s="235"/>
      <c r="BV69" s="235"/>
      <c r="BW69" s="235"/>
      <c r="BX69" s="235"/>
    </row>
    <row r="70" spans="1:76" ht="144.75" customHeight="1">
      <c r="A70" s="580">
        <v>20</v>
      </c>
      <c r="B70" s="519">
        <v>5</v>
      </c>
      <c r="C70" s="605" t="s">
        <v>1317</v>
      </c>
      <c r="D70" s="249"/>
      <c r="E70" s="588" t="s">
        <v>1318</v>
      </c>
      <c r="F70" s="235"/>
      <c r="G70" s="242" t="s">
        <v>198</v>
      </c>
      <c r="H70" s="235"/>
      <c r="I70" s="242" t="s">
        <v>199</v>
      </c>
      <c r="J70" s="1101"/>
      <c r="K70" s="1057"/>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235"/>
      <c r="BF70" s="235"/>
      <c r="BG70" s="235"/>
      <c r="BH70" s="235"/>
      <c r="BI70" s="235"/>
      <c r="BJ70" s="235"/>
      <c r="BK70" s="235"/>
      <c r="BL70" s="235"/>
      <c r="BM70" s="235"/>
      <c r="BN70" s="235"/>
      <c r="BO70" s="235"/>
      <c r="BP70" s="235"/>
      <c r="BQ70" s="235"/>
      <c r="BR70" s="235"/>
      <c r="BS70" s="235"/>
      <c r="BT70" s="235"/>
      <c r="BU70" s="235"/>
      <c r="BV70" s="235"/>
      <c r="BW70" s="235"/>
      <c r="BX70" s="235"/>
    </row>
    <row r="71" spans="1:76" ht="87" customHeight="1" thickBot="1">
      <c r="A71" s="493">
        <v>25</v>
      </c>
      <c r="B71" s="510">
        <v>5</v>
      </c>
      <c r="C71" s="504" t="s">
        <v>1319</v>
      </c>
      <c r="D71" s="557"/>
      <c r="E71" s="595" t="s">
        <v>1320</v>
      </c>
      <c r="F71" s="494"/>
      <c r="G71" s="534" t="s">
        <v>198</v>
      </c>
      <c r="H71" s="494"/>
      <c r="I71" s="534" t="s">
        <v>199</v>
      </c>
      <c r="J71" s="1206"/>
      <c r="K71" s="1057"/>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235"/>
      <c r="BF71" s="235"/>
      <c r="BG71" s="235"/>
      <c r="BH71" s="235"/>
      <c r="BI71" s="235"/>
      <c r="BJ71" s="235"/>
      <c r="BK71" s="235"/>
      <c r="BL71" s="235"/>
      <c r="BM71" s="235"/>
      <c r="BN71" s="235"/>
      <c r="BO71" s="235"/>
      <c r="BP71" s="235"/>
      <c r="BQ71" s="235"/>
      <c r="BR71" s="235"/>
      <c r="BS71" s="235"/>
      <c r="BT71" s="235"/>
      <c r="BU71" s="235"/>
      <c r="BV71" s="235"/>
      <c r="BW71" s="235"/>
      <c r="BX71" s="235"/>
    </row>
    <row r="72" spans="1:76" ht="32">
      <c r="A72" s="501">
        <v>37.5</v>
      </c>
      <c r="B72" s="255">
        <v>12.5</v>
      </c>
      <c r="C72" s="313" t="s">
        <v>1321</v>
      </c>
      <c r="D72" s="249"/>
      <c r="E72" s="587" t="s">
        <v>1322</v>
      </c>
      <c r="F72" s="235"/>
      <c r="G72" s="252" t="s">
        <v>198</v>
      </c>
      <c r="H72" s="235"/>
      <c r="I72" s="252" t="s">
        <v>199</v>
      </c>
      <c r="J72" s="1160" t="s">
        <v>204</v>
      </c>
      <c r="K72" s="1057"/>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c r="BG72" s="235"/>
      <c r="BH72" s="235"/>
      <c r="BI72" s="235"/>
      <c r="BJ72" s="235"/>
      <c r="BK72" s="235"/>
      <c r="BL72" s="235"/>
      <c r="BM72" s="235"/>
      <c r="BN72" s="235"/>
      <c r="BO72" s="235"/>
      <c r="BP72" s="235"/>
      <c r="BQ72" s="235"/>
      <c r="BR72" s="235"/>
      <c r="BS72" s="235"/>
      <c r="BT72" s="235"/>
      <c r="BU72" s="235"/>
      <c r="BV72" s="235"/>
      <c r="BW72" s="235"/>
      <c r="BX72" s="235"/>
    </row>
    <row r="73" spans="1:76" ht="43.5" customHeight="1" thickBot="1">
      <c r="A73" s="493">
        <v>50</v>
      </c>
      <c r="B73" s="510">
        <v>12.5</v>
      </c>
      <c r="C73" s="779" t="s">
        <v>1323</v>
      </c>
      <c r="D73" s="557"/>
      <c r="E73" s="595" t="s">
        <v>1324</v>
      </c>
      <c r="F73" s="494"/>
      <c r="G73" s="534" t="s">
        <v>198</v>
      </c>
      <c r="H73" s="494"/>
      <c r="I73" s="534" t="s">
        <v>199</v>
      </c>
      <c r="J73" s="1167"/>
      <c r="K73" s="1057"/>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c r="BN73" s="235"/>
      <c r="BO73" s="235"/>
      <c r="BP73" s="235"/>
      <c r="BQ73" s="235"/>
      <c r="BR73" s="235"/>
      <c r="BS73" s="235"/>
      <c r="BT73" s="235"/>
      <c r="BU73" s="235"/>
      <c r="BV73" s="235"/>
      <c r="BW73" s="235"/>
      <c r="BX73" s="235"/>
    </row>
    <row r="74" spans="1:76" ht="32" customHeight="1" thickBot="1">
      <c r="A74" s="495">
        <v>75</v>
      </c>
      <c r="B74" s="509">
        <v>25</v>
      </c>
      <c r="C74" s="544" t="s">
        <v>1325</v>
      </c>
      <c r="D74" s="557"/>
      <c r="E74" s="600" t="s">
        <v>90</v>
      </c>
      <c r="F74" s="494"/>
      <c r="G74" s="496" t="s">
        <v>198</v>
      </c>
      <c r="H74" s="494"/>
      <c r="I74" s="496" t="s">
        <v>199</v>
      </c>
      <c r="J74" s="513" t="s">
        <v>207</v>
      </c>
      <c r="K74" s="1057"/>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235"/>
      <c r="BF74" s="235"/>
      <c r="BG74" s="235"/>
      <c r="BH74" s="235"/>
      <c r="BI74" s="235"/>
      <c r="BJ74" s="235"/>
      <c r="BK74" s="235"/>
      <c r="BL74" s="235"/>
      <c r="BM74" s="235"/>
      <c r="BN74" s="235"/>
      <c r="BO74" s="235"/>
      <c r="BP74" s="235"/>
      <c r="BQ74" s="235"/>
      <c r="BR74" s="235"/>
      <c r="BS74" s="235"/>
      <c r="BT74" s="235"/>
      <c r="BU74" s="235"/>
      <c r="BV74" s="235"/>
      <c r="BW74" s="235"/>
      <c r="BX74" s="235"/>
    </row>
    <row r="75" spans="1:76" ht="115.5" customHeight="1">
      <c r="A75" s="501">
        <v>83.3</v>
      </c>
      <c r="B75" s="255">
        <v>8.3000000000000007</v>
      </c>
      <c r="C75" s="314" t="s">
        <v>1326</v>
      </c>
      <c r="D75" s="249"/>
      <c r="E75" s="587" t="s">
        <v>1327</v>
      </c>
      <c r="F75" s="235"/>
      <c r="G75" s="252" t="s">
        <v>198</v>
      </c>
      <c r="H75" s="235"/>
      <c r="I75" s="252" t="s">
        <v>199</v>
      </c>
      <c r="J75" s="1153" t="s">
        <v>210</v>
      </c>
      <c r="K75" s="1057"/>
      <c r="L75" s="235"/>
      <c r="M75" s="235"/>
      <c r="N75" s="235"/>
      <c r="O75" s="235"/>
      <c r="P75" s="235"/>
      <c r="Q75" s="235"/>
      <c r="R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c r="BH75" s="235"/>
      <c r="BI75" s="235"/>
      <c r="BJ75" s="235"/>
      <c r="BK75" s="235"/>
      <c r="BL75" s="235"/>
      <c r="BM75" s="235"/>
      <c r="BN75" s="235"/>
      <c r="BO75" s="235"/>
      <c r="BP75" s="235"/>
      <c r="BQ75" s="235"/>
      <c r="BR75" s="235"/>
      <c r="BS75" s="235"/>
      <c r="BT75" s="235"/>
      <c r="BU75" s="235"/>
      <c r="BV75" s="235"/>
      <c r="BW75" s="235"/>
      <c r="BX75" s="235"/>
    </row>
    <row r="76" spans="1:76" ht="29.25" customHeight="1">
      <c r="A76" s="594">
        <v>91.6</v>
      </c>
      <c r="B76" s="519">
        <v>8.3000000000000007</v>
      </c>
      <c r="C76" s="314" t="s">
        <v>1328</v>
      </c>
      <c r="D76" s="249"/>
      <c r="E76" s="588" t="s">
        <v>90</v>
      </c>
      <c r="F76" s="235"/>
      <c r="G76" s="242" t="s">
        <v>198</v>
      </c>
      <c r="H76" s="235"/>
      <c r="I76" s="242" t="s">
        <v>199</v>
      </c>
      <c r="J76" s="1210"/>
      <c r="K76" s="1057"/>
      <c r="L76" s="235"/>
      <c r="M76" s="235"/>
      <c r="N76" s="235"/>
      <c r="O76" s="235"/>
      <c r="P76" s="235"/>
      <c r="Q76" s="235"/>
      <c r="R76" s="235"/>
      <c r="S76" s="235"/>
      <c r="T76" s="235"/>
      <c r="U76" s="235"/>
      <c r="V76" s="235"/>
      <c r="W76" s="235"/>
      <c r="X76" s="235"/>
      <c r="Y76" s="235"/>
    </row>
    <row r="77" spans="1:76" ht="28.5" customHeight="1" thickBot="1">
      <c r="A77" s="495">
        <v>100</v>
      </c>
      <c r="B77" s="510">
        <v>8.3000000000000007</v>
      </c>
      <c r="C77" s="508" t="s">
        <v>1329</v>
      </c>
      <c r="D77" s="557"/>
      <c r="E77" s="595" t="s">
        <v>1330</v>
      </c>
      <c r="F77" s="494"/>
      <c r="G77" s="534" t="s">
        <v>198</v>
      </c>
      <c r="H77" s="494"/>
      <c r="I77" s="534" t="s">
        <v>199</v>
      </c>
      <c r="J77" s="1154"/>
      <c r="K77" s="1057"/>
      <c r="L77" s="235"/>
      <c r="M77" s="235"/>
      <c r="N77" s="235"/>
      <c r="O77" s="235"/>
      <c r="P77" s="235"/>
      <c r="Q77" s="235"/>
      <c r="R77" s="235"/>
      <c r="S77" s="235"/>
      <c r="T77" s="235"/>
      <c r="U77" s="235"/>
      <c r="V77" s="235"/>
      <c r="W77" s="235"/>
      <c r="X77" s="235"/>
      <c r="Y77" s="235"/>
    </row>
    <row r="78" spans="1:76" s="235" customFormat="1" ht="15">
      <c r="A78" s="233"/>
      <c r="B78" s="233"/>
      <c r="C78" s="241"/>
      <c r="E78" s="584"/>
      <c r="G78" s="241"/>
    </row>
    <row r="79" spans="1:76" s="235" customFormat="1" ht="15">
      <c r="A79" s="233"/>
      <c r="B79" s="233"/>
      <c r="C79" s="241"/>
      <c r="E79" s="584"/>
      <c r="G79" s="241"/>
    </row>
    <row r="80" spans="1:76" s="235" customFormat="1" ht="22">
      <c r="A80" s="312" t="s">
        <v>186</v>
      </c>
      <c r="B80" s="310" t="s">
        <v>762</v>
      </c>
      <c r="C80" s="653" t="s">
        <v>148</v>
      </c>
      <c r="D80" s="455"/>
      <c r="E80" s="456"/>
      <c r="F80" s="455"/>
      <c r="G80" s="455"/>
      <c r="H80" s="455"/>
      <c r="I80" s="455"/>
      <c r="J80" s="455"/>
      <c r="K80" s="457" t="s">
        <v>190</v>
      </c>
      <c r="L80" s="455"/>
      <c r="M80" s="455"/>
      <c r="N80" s="455"/>
      <c r="O80" s="455"/>
      <c r="P80" s="455"/>
      <c r="Q80" s="455"/>
      <c r="R80" s="455"/>
      <c r="S80" s="455"/>
      <c r="T80" s="455"/>
      <c r="U80" s="455"/>
      <c r="V80" s="455"/>
      <c r="W80" s="455"/>
      <c r="X80" s="455"/>
      <c r="Y80" s="455"/>
      <c r="Z80" s="455"/>
      <c r="AA80" s="455"/>
      <c r="AB80" s="455"/>
      <c r="AC80" s="455"/>
      <c r="AD80" s="455"/>
      <c r="AE80" s="455"/>
      <c r="AF80" s="455"/>
      <c r="AG80" s="391"/>
      <c r="AH80" s="391"/>
      <c r="AI80" s="391"/>
      <c r="AJ80" s="391"/>
      <c r="AK80" s="391"/>
      <c r="AL80" s="391"/>
      <c r="AM80" s="391"/>
      <c r="AN80" s="391"/>
      <c r="AO80" s="391"/>
      <c r="AP80" s="391"/>
      <c r="AQ80" s="391"/>
      <c r="AR80" s="391"/>
      <c r="AS80" s="391"/>
      <c r="AT80" s="391"/>
      <c r="AU80" s="391"/>
      <c r="AV80" s="391"/>
      <c r="AW80" s="391"/>
      <c r="AX80" s="392"/>
      <c r="AY80" s="392"/>
      <c r="AZ80" s="392"/>
      <c r="BA80" s="392"/>
      <c r="BB80" s="392"/>
      <c r="BC80" s="392"/>
      <c r="BD80" s="392"/>
      <c r="BE80" s="392"/>
      <c r="BF80" s="392"/>
      <c r="BG80" s="392"/>
      <c r="BH80" s="392"/>
      <c r="BI80" s="392"/>
      <c r="BJ80" s="392"/>
      <c r="BK80" s="392"/>
      <c r="BL80" s="392"/>
      <c r="BM80" s="392"/>
      <c r="BN80" s="392"/>
      <c r="BO80" s="392"/>
      <c r="BP80" s="392"/>
      <c r="BQ80" s="392"/>
      <c r="BR80" s="392"/>
      <c r="BS80" s="392"/>
      <c r="BT80" s="392"/>
      <c r="BU80" s="392"/>
      <c r="BV80" s="392"/>
      <c r="BW80" s="392"/>
      <c r="BX80" s="392"/>
    </row>
    <row r="81" spans="1:76" s="244" customFormat="1" ht="29.25" customHeight="1" thickBot="1">
      <c r="A81" s="395" t="s">
        <v>191</v>
      </c>
      <c r="B81" s="296" t="s">
        <v>192</v>
      </c>
      <c r="C81" s="1199" t="s">
        <v>1334</v>
      </c>
      <c r="D81" s="1200"/>
      <c r="E81" s="1200"/>
      <c r="F81" s="1200"/>
      <c r="G81" s="1200"/>
      <c r="H81" s="1200"/>
      <c r="I81" s="1200"/>
      <c r="J81" s="1201"/>
    </row>
    <row r="82" spans="1:76" s="244" customFormat="1" ht="29.25" customHeight="1" thickBot="1">
      <c r="A82" s="1202" t="s">
        <v>1717</v>
      </c>
      <c r="B82" s="1213"/>
      <c r="C82" s="1213"/>
      <c r="D82" s="1213"/>
      <c r="E82" s="1213"/>
      <c r="F82" s="1213"/>
      <c r="G82" s="1213"/>
      <c r="H82" s="1213"/>
      <c r="I82" s="1213"/>
      <c r="J82" s="1214"/>
    </row>
    <row r="83" spans="1:76" s="235" customFormat="1" ht="14.5" customHeight="1" thickBot="1">
      <c r="A83" s="598">
        <v>0</v>
      </c>
      <c r="B83" s="531">
        <v>0</v>
      </c>
      <c r="C83" s="921" t="s">
        <v>1335</v>
      </c>
      <c r="D83" s="494"/>
      <c r="E83" s="925"/>
      <c r="F83" s="494"/>
      <c r="G83" s="575"/>
      <c r="H83" s="494"/>
      <c r="I83" s="494"/>
      <c r="J83" s="919" t="s">
        <v>195</v>
      </c>
      <c r="K83" s="1057" t="s">
        <v>1336</v>
      </c>
    </row>
    <row r="84" spans="1:76" s="235" customFormat="1" ht="99.75" customHeight="1">
      <c r="A84" s="501">
        <v>6.25</v>
      </c>
      <c r="B84" s="255">
        <v>6.25</v>
      </c>
      <c r="C84" s="601" t="s">
        <v>1337</v>
      </c>
      <c r="D84" s="249"/>
      <c r="E84" s="776" t="s">
        <v>1338</v>
      </c>
      <c r="G84" s="252" t="s">
        <v>198</v>
      </c>
      <c r="I84" s="252" t="s">
        <v>199</v>
      </c>
      <c r="J84" s="1205" t="s">
        <v>200</v>
      </c>
      <c r="K84" s="1057"/>
    </row>
    <row r="85" spans="1:76" s="235" customFormat="1" ht="57" customHeight="1">
      <c r="A85" s="594">
        <v>12.5</v>
      </c>
      <c r="B85" s="519">
        <v>6.25</v>
      </c>
      <c r="C85" s="601" t="s">
        <v>1339</v>
      </c>
      <c r="D85" s="249"/>
      <c r="E85" s="588" t="s">
        <v>1340</v>
      </c>
      <c r="G85" s="242" t="s">
        <v>198</v>
      </c>
      <c r="I85" s="242" t="s">
        <v>199</v>
      </c>
      <c r="J85" s="1101"/>
      <c r="K85" s="1057"/>
    </row>
    <row r="86" spans="1:76" s="235" customFormat="1" ht="42.75" customHeight="1">
      <c r="A86" s="594">
        <v>18.75</v>
      </c>
      <c r="B86" s="519">
        <v>6.25</v>
      </c>
      <c r="C86" s="601" t="s">
        <v>1341</v>
      </c>
      <c r="D86" s="249"/>
      <c r="E86" s="588" t="s">
        <v>1342</v>
      </c>
      <c r="G86" s="242" t="s">
        <v>198</v>
      </c>
      <c r="I86" s="242" t="s">
        <v>199</v>
      </c>
      <c r="J86" s="1101"/>
      <c r="K86" s="1057"/>
    </row>
    <row r="87" spans="1:76" s="235" customFormat="1" ht="28.5" customHeight="1">
      <c r="A87" s="493">
        <v>25</v>
      </c>
      <c r="B87" s="510">
        <v>6.25</v>
      </c>
      <c r="C87" s="536" t="s">
        <v>1343</v>
      </c>
      <c r="D87" s="557"/>
      <c r="E87" s="883" t="s">
        <v>1344</v>
      </c>
      <c r="F87" s="494"/>
      <c r="G87" s="534" t="s">
        <v>198</v>
      </c>
      <c r="H87" s="494"/>
      <c r="I87" s="534" t="s">
        <v>199</v>
      </c>
      <c r="J87" s="1206"/>
      <c r="K87" s="1057"/>
    </row>
    <row r="88" spans="1:76" s="235" customFormat="1" ht="64">
      <c r="A88" s="501">
        <v>37.5</v>
      </c>
      <c r="B88" s="255">
        <v>12.5</v>
      </c>
      <c r="C88" s="537" t="s">
        <v>1345</v>
      </c>
      <c r="D88" s="249"/>
      <c r="E88" s="596" t="s">
        <v>1346</v>
      </c>
      <c r="G88" s="252" t="s">
        <v>198</v>
      </c>
      <c r="I88" s="252" t="s">
        <v>199</v>
      </c>
      <c r="J88" s="1160" t="s">
        <v>204</v>
      </c>
      <c r="K88" s="1057"/>
    </row>
    <row r="89" spans="1:76" s="235" customFormat="1" ht="85.5" customHeight="1">
      <c r="A89" s="493">
        <v>50</v>
      </c>
      <c r="B89" s="510">
        <v>12.5</v>
      </c>
      <c r="C89" s="538" t="s">
        <v>1347</v>
      </c>
      <c r="D89" s="557"/>
      <c r="E89" s="597" t="s">
        <v>1348</v>
      </c>
      <c r="F89" s="494"/>
      <c r="G89" s="534" t="s">
        <v>198</v>
      </c>
      <c r="H89" s="494"/>
      <c r="I89" s="534" t="s">
        <v>199</v>
      </c>
      <c r="J89" s="1167"/>
      <c r="K89" s="1057"/>
    </row>
    <row r="90" spans="1:76" s="235" customFormat="1" ht="32">
      <c r="A90" s="598">
        <v>75</v>
      </c>
      <c r="B90" s="531">
        <v>25</v>
      </c>
      <c r="C90" s="540" t="s">
        <v>1349</v>
      </c>
      <c r="D90" s="557"/>
      <c r="E90" s="599" t="s">
        <v>1350</v>
      </c>
      <c r="F90" s="494"/>
      <c r="G90" s="496" t="s">
        <v>198</v>
      </c>
      <c r="H90" s="494"/>
      <c r="I90" s="496" t="s">
        <v>199</v>
      </c>
      <c r="J90" s="513" t="s">
        <v>207</v>
      </c>
      <c r="K90" s="1057"/>
    </row>
    <row r="91" spans="1:76" s="235" customFormat="1" ht="33" thickBot="1">
      <c r="A91" s="598">
        <v>100</v>
      </c>
      <c r="B91" s="531">
        <v>25</v>
      </c>
      <c r="C91" s="541" t="s">
        <v>1351</v>
      </c>
      <c r="D91" s="557"/>
      <c r="E91" s="600" t="s">
        <v>1350</v>
      </c>
      <c r="F91" s="494"/>
      <c r="G91" s="496" t="s">
        <v>198</v>
      </c>
      <c r="H91" s="494"/>
      <c r="I91" s="496" t="s">
        <v>199</v>
      </c>
      <c r="J91" s="514" t="s">
        <v>210</v>
      </c>
      <c r="K91" s="1057"/>
    </row>
    <row r="92" spans="1:76" s="235" customFormat="1" ht="15">
      <c r="A92" s="233"/>
      <c r="B92" s="233"/>
      <c r="C92" s="241"/>
      <c r="E92" s="584"/>
      <c r="G92" s="241"/>
    </row>
    <row r="93" spans="1:76" s="235" customFormat="1" ht="15">
      <c r="A93" s="233"/>
      <c r="B93" s="233"/>
      <c r="C93" s="241"/>
      <c r="E93" s="584"/>
      <c r="G93" s="241"/>
    </row>
    <row r="94" spans="1:76" s="235" customFormat="1" ht="22">
      <c r="A94" s="312" t="s">
        <v>186</v>
      </c>
      <c r="B94" s="310" t="s">
        <v>762</v>
      </c>
      <c r="C94" s="653" t="s">
        <v>1352</v>
      </c>
      <c r="D94" s="455"/>
      <c r="E94" s="456"/>
      <c r="F94" s="455"/>
      <c r="G94" s="455" t="s">
        <v>1353</v>
      </c>
      <c r="H94" s="455"/>
      <c r="I94" s="455"/>
      <c r="J94" s="455"/>
      <c r="K94" s="457" t="s">
        <v>190</v>
      </c>
      <c r="L94" s="455"/>
      <c r="M94" s="455"/>
      <c r="N94" s="455"/>
      <c r="O94" s="455"/>
      <c r="P94" s="455"/>
      <c r="Q94" s="455"/>
      <c r="R94" s="455"/>
      <c r="S94" s="455"/>
      <c r="T94" s="455"/>
      <c r="U94" s="455"/>
      <c r="V94" s="455"/>
      <c r="W94" s="455"/>
      <c r="X94" s="455"/>
      <c r="Y94" s="455"/>
      <c r="Z94" s="455"/>
      <c r="AA94" s="455"/>
      <c r="AB94" s="455"/>
      <c r="AC94" s="455"/>
      <c r="AD94" s="455"/>
      <c r="AE94" s="455"/>
      <c r="AF94" s="455"/>
      <c r="AG94" s="391"/>
      <c r="AH94" s="391"/>
      <c r="AI94" s="391"/>
      <c r="AJ94" s="391"/>
      <c r="AK94" s="391"/>
      <c r="AL94" s="391"/>
      <c r="AM94" s="391"/>
      <c r="AN94" s="391"/>
      <c r="AO94" s="391"/>
      <c r="AP94" s="391"/>
      <c r="AQ94" s="391"/>
      <c r="AR94" s="391"/>
      <c r="AS94" s="391"/>
      <c r="AT94" s="391"/>
      <c r="AU94" s="391"/>
      <c r="AV94" s="391"/>
      <c r="AW94" s="391"/>
      <c r="AX94" s="392"/>
      <c r="AY94" s="392"/>
      <c r="AZ94" s="392"/>
      <c r="BA94" s="392"/>
      <c r="BB94" s="392"/>
      <c r="BC94" s="392"/>
      <c r="BD94" s="392"/>
      <c r="BE94" s="392"/>
      <c r="BF94" s="392"/>
      <c r="BG94" s="392"/>
      <c r="BH94" s="392"/>
      <c r="BI94" s="392"/>
      <c r="BJ94" s="392"/>
      <c r="BK94" s="392"/>
      <c r="BL94" s="392"/>
      <c r="BM94" s="392"/>
      <c r="BN94" s="392"/>
      <c r="BO94" s="392"/>
      <c r="BP94" s="392"/>
      <c r="BQ94" s="392"/>
      <c r="BR94" s="392"/>
      <c r="BS94" s="392"/>
      <c r="BT94" s="392"/>
      <c r="BU94" s="392"/>
      <c r="BV94" s="392"/>
      <c r="BW94" s="392"/>
      <c r="BX94" s="392"/>
    </row>
    <row r="95" spans="1:76" s="244" customFormat="1" ht="25.5" customHeight="1" thickBot="1">
      <c r="A95" s="395" t="s">
        <v>191</v>
      </c>
      <c r="B95" s="296" t="s">
        <v>192</v>
      </c>
      <c r="C95" s="1207" t="s">
        <v>1354</v>
      </c>
      <c r="D95" s="1208"/>
      <c r="E95" s="1208"/>
      <c r="F95" s="1208"/>
      <c r="G95" s="1208"/>
      <c r="H95" s="1208"/>
      <c r="I95" s="1208"/>
      <c r="J95" s="1209"/>
    </row>
    <row r="96" spans="1:76" s="244" customFormat="1" ht="25.5" customHeight="1" thickBot="1">
      <c r="A96" s="1157" t="s">
        <v>1718</v>
      </c>
      <c r="B96" s="1148"/>
      <c r="C96" s="1148"/>
      <c r="D96" s="1148"/>
      <c r="E96" s="1148"/>
      <c r="F96" s="1148"/>
      <c r="G96" s="1148"/>
      <c r="H96" s="1148"/>
      <c r="I96" s="1148"/>
      <c r="J96" s="1149"/>
    </row>
    <row r="97" spans="1:76" s="235" customFormat="1" ht="25.5" customHeight="1" thickBot="1">
      <c r="A97" s="414">
        <v>0</v>
      </c>
      <c r="B97" s="415">
        <v>0</v>
      </c>
      <c r="C97" s="525" t="s">
        <v>1355</v>
      </c>
      <c r="E97" s="929" t="s">
        <v>90</v>
      </c>
      <c r="G97" s="241"/>
      <c r="J97" s="930" t="s">
        <v>195</v>
      </c>
    </row>
    <row r="98" spans="1:76" s="235" customFormat="1" ht="48">
      <c r="A98" s="693">
        <v>12.5</v>
      </c>
      <c r="B98" s="694">
        <v>12.5</v>
      </c>
      <c r="C98" s="690" t="s">
        <v>1356</v>
      </c>
      <c r="D98" s="405"/>
      <c r="E98" s="692" t="s">
        <v>90</v>
      </c>
      <c r="F98" s="405"/>
      <c r="G98" s="407" t="s">
        <v>198</v>
      </c>
      <c r="H98" s="405"/>
      <c r="I98" s="407" t="s">
        <v>199</v>
      </c>
      <c r="J98" s="1226" t="s">
        <v>200</v>
      </c>
      <c r="K98" s="1058" t="s">
        <v>1357</v>
      </c>
    </row>
    <row r="99" spans="1:76" s="235" customFormat="1" ht="96">
      <c r="A99" s="493">
        <v>25</v>
      </c>
      <c r="B99" s="533">
        <v>12.5</v>
      </c>
      <c r="C99" s="880" t="s">
        <v>1358</v>
      </c>
      <c r="D99" s="691"/>
      <c r="E99" s="881" t="s">
        <v>1359</v>
      </c>
      <c r="F99" s="494"/>
      <c r="G99" s="503" t="s">
        <v>198</v>
      </c>
      <c r="H99" s="691"/>
      <c r="I99" s="503" t="s">
        <v>199</v>
      </c>
      <c r="J99" s="1227"/>
      <c r="K99" s="1058"/>
    </row>
    <row r="100" spans="1:76" s="235" customFormat="1" ht="213.75" customHeight="1">
      <c r="A100" s="501">
        <v>38</v>
      </c>
      <c r="B100" s="255">
        <v>12.5</v>
      </c>
      <c r="C100" s="882" t="s">
        <v>1360</v>
      </c>
      <c r="E100" s="602" t="s">
        <v>1361</v>
      </c>
      <c r="G100" s="252" t="s">
        <v>198</v>
      </c>
      <c r="I100" s="252" t="s">
        <v>199</v>
      </c>
      <c r="J100" s="1161" t="s">
        <v>204</v>
      </c>
      <c r="K100" s="1058"/>
    </row>
    <row r="101" spans="1:76" s="235" customFormat="1" ht="81" thickBot="1">
      <c r="A101" s="493">
        <v>50</v>
      </c>
      <c r="B101" s="510">
        <v>12.5</v>
      </c>
      <c r="C101" s="545" t="s">
        <v>1362</v>
      </c>
      <c r="D101" s="494"/>
      <c r="E101" s="604" t="s">
        <v>90</v>
      </c>
      <c r="F101" s="494"/>
      <c r="G101" s="534" t="s">
        <v>198</v>
      </c>
      <c r="H101" s="494"/>
      <c r="I101" s="534" t="s">
        <v>199</v>
      </c>
      <c r="J101" s="1167"/>
      <c r="K101" s="1058"/>
    </row>
    <row r="102" spans="1:76" s="235" customFormat="1" ht="32">
      <c r="A102" s="495">
        <v>75</v>
      </c>
      <c r="B102" s="509">
        <v>25</v>
      </c>
      <c r="C102" s="544" t="s">
        <v>1363</v>
      </c>
      <c r="D102" s="494"/>
      <c r="E102" s="603" t="s">
        <v>1364</v>
      </c>
      <c r="F102" s="494"/>
      <c r="G102" s="496" t="s">
        <v>198</v>
      </c>
      <c r="H102" s="494"/>
      <c r="I102" s="496" t="s">
        <v>199</v>
      </c>
      <c r="J102" s="513" t="s">
        <v>207</v>
      </c>
      <c r="K102" s="1058"/>
    </row>
    <row r="103" spans="1:76" s="235" customFormat="1" ht="49" thickBot="1">
      <c r="A103" s="495">
        <v>100</v>
      </c>
      <c r="B103" s="509">
        <v>25</v>
      </c>
      <c r="C103" s="508" t="s">
        <v>1365</v>
      </c>
      <c r="D103" s="494"/>
      <c r="E103" s="603" t="s">
        <v>1366</v>
      </c>
      <c r="F103" s="494"/>
      <c r="G103" s="496" t="s">
        <v>198</v>
      </c>
      <c r="H103" s="494"/>
      <c r="I103" s="496" t="s">
        <v>199</v>
      </c>
      <c r="J103" s="514" t="s">
        <v>210</v>
      </c>
      <c r="K103" s="1058"/>
    </row>
    <row r="104" spans="1:76" s="235" customFormat="1" ht="15">
      <c r="A104" s="233"/>
      <c r="B104" s="233"/>
      <c r="C104" s="241"/>
      <c r="E104" s="584"/>
      <c r="G104" s="241"/>
    </row>
    <row r="105" spans="1:76" s="235" customFormat="1" ht="15">
      <c r="A105" s="233"/>
      <c r="B105" s="233"/>
      <c r="C105" s="241"/>
      <c r="E105" s="584"/>
      <c r="G105" s="241"/>
    </row>
    <row r="106" spans="1:76" s="235" customFormat="1" ht="23" thickBot="1">
      <c r="A106" s="828" t="s">
        <v>186</v>
      </c>
      <c r="B106" s="829" t="s">
        <v>762</v>
      </c>
      <c r="C106" s="699" t="s">
        <v>1367</v>
      </c>
      <c r="D106" s="700"/>
      <c r="E106" s="701"/>
      <c r="F106" s="700"/>
      <c r="G106" s="700" t="s">
        <v>1353</v>
      </c>
      <c r="H106" s="700"/>
      <c r="I106" s="700"/>
      <c r="J106" s="700"/>
      <c r="K106" s="700"/>
      <c r="L106" s="700"/>
      <c r="M106" s="700"/>
      <c r="N106" s="700"/>
      <c r="O106" s="700"/>
      <c r="P106" s="700"/>
      <c r="Q106" s="700"/>
      <c r="R106" s="700"/>
      <c r="S106" s="700"/>
      <c r="T106" s="700"/>
      <c r="U106" s="700"/>
      <c r="V106" s="700"/>
      <c r="W106" s="700"/>
      <c r="X106" s="700"/>
      <c r="Y106" s="700"/>
      <c r="Z106" s="700"/>
      <c r="AA106" s="700"/>
      <c r="AB106" s="700"/>
      <c r="AC106" s="700"/>
      <c r="AD106" s="700"/>
      <c r="AE106" s="700"/>
      <c r="AF106" s="830"/>
      <c r="AG106" s="830"/>
      <c r="AH106" s="830"/>
      <c r="AI106" s="830"/>
      <c r="AJ106" s="830"/>
      <c r="AK106" s="830"/>
      <c r="AL106" s="830"/>
      <c r="AM106" s="830"/>
      <c r="AN106" s="830"/>
      <c r="AO106" s="830"/>
      <c r="AP106" s="830"/>
      <c r="AQ106" s="830"/>
      <c r="AR106" s="830"/>
      <c r="AS106" s="830"/>
      <c r="AT106" s="830"/>
      <c r="AU106" s="830"/>
      <c r="AV106" s="830"/>
      <c r="AW106" s="831"/>
      <c r="AX106" s="831"/>
      <c r="AY106" s="831"/>
      <c r="AZ106" s="831"/>
      <c r="BA106" s="831"/>
      <c r="BB106" s="831"/>
      <c r="BC106" s="831"/>
      <c r="BD106" s="831"/>
      <c r="BE106" s="831"/>
      <c r="BF106" s="831"/>
      <c r="BG106" s="831"/>
      <c r="BH106" s="831"/>
      <c r="BI106" s="831"/>
      <c r="BJ106" s="831"/>
      <c r="BK106" s="831"/>
      <c r="BL106" s="831"/>
      <c r="BM106" s="831"/>
      <c r="BN106" s="831"/>
      <c r="BO106" s="831"/>
      <c r="BP106" s="831"/>
      <c r="BQ106" s="831"/>
      <c r="BR106" s="831"/>
      <c r="BS106" s="831"/>
      <c r="BT106" s="831"/>
      <c r="BU106" s="831"/>
      <c r="BV106" s="831"/>
      <c r="BW106" s="831"/>
      <c r="BX106" s="371"/>
    </row>
    <row r="107" spans="1:76" s="235" customFormat="1" ht="17" thickBot="1">
      <c r="A107" s="702" t="s">
        <v>191</v>
      </c>
      <c r="B107" s="702" t="s">
        <v>192</v>
      </c>
      <c r="C107" s="1217" t="s">
        <v>1354</v>
      </c>
      <c r="D107" s="1218"/>
      <c r="E107" s="1218"/>
      <c r="F107" s="1218"/>
      <c r="G107" s="1218"/>
      <c r="H107" s="1218"/>
      <c r="I107" s="1218"/>
      <c r="J107" s="1219"/>
      <c r="K107" s="832"/>
      <c r="L107" s="832"/>
      <c r="M107" s="832"/>
      <c r="N107" s="832"/>
      <c r="O107" s="832"/>
      <c r="P107" s="832"/>
      <c r="Q107" s="832"/>
      <c r="R107" s="832"/>
      <c r="S107" s="832"/>
      <c r="T107" s="832"/>
      <c r="U107" s="832"/>
      <c r="V107" s="832"/>
      <c r="W107" s="832"/>
      <c r="X107" s="832"/>
      <c r="Y107" s="832"/>
      <c r="Z107" s="832"/>
      <c r="AA107" s="832"/>
      <c r="AB107" s="832"/>
      <c r="AC107" s="832"/>
      <c r="AD107" s="832"/>
      <c r="AE107" s="832"/>
      <c r="AF107" s="832"/>
      <c r="AG107" s="832"/>
      <c r="AH107" s="832"/>
      <c r="AI107" s="832"/>
      <c r="AJ107" s="832"/>
      <c r="AK107" s="832"/>
      <c r="AL107" s="832"/>
      <c r="AM107" s="832"/>
      <c r="AN107" s="832"/>
      <c r="AO107" s="832"/>
      <c r="AP107" s="832"/>
      <c r="AQ107" s="832"/>
      <c r="AR107" s="832"/>
      <c r="AS107" s="832"/>
      <c r="AT107" s="832"/>
      <c r="AU107" s="832"/>
      <c r="AV107" s="832"/>
      <c r="AW107" s="832"/>
      <c r="AX107" s="832"/>
      <c r="AY107" s="832"/>
      <c r="AZ107" s="832"/>
      <c r="BA107" s="832"/>
      <c r="BB107" s="832"/>
      <c r="BC107" s="832"/>
      <c r="BD107" s="832"/>
      <c r="BE107" s="832"/>
      <c r="BF107" s="832"/>
      <c r="BG107" s="832"/>
      <c r="BH107" s="832"/>
      <c r="BI107" s="832"/>
      <c r="BJ107" s="832"/>
      <c r="BK107" s="832"/>
      <c r="BL107" s="832"/>
      <c r="BM107" s="832"/>
      <c r="BN107" s="832"/>
      <c r="BO107" s="832"/>
      <c r="BP107" s="832"/>
      <c r="BQ107" s="832"/>
      <c r="BR107" s="832"/>
      <c r="BS107" s="832"/>
      <c r="BT107" s="832"/>
      <c r="BU107" s="832"/>
      <c r="BV107" s="832"/>
      <c r="BW107" s="832"/>
      <c r="BX107" s="371"/>
    </row>
    <row r="108" spans="1:76" ht="17" thickBot="1">
      <c r="A108" s="1220" t="s">
        <v>1718</v>
      </c>
      <c r="B108" s="1221"/>
      <c r="C108" s="1222"/>
      <c r="D108" s="1222"/>
      <c r="E108" s="1222"/>
      <c r="F108" s="1222"/>
      <c r="G108" s="1222"/>
      <c r="H108" s="1222"/>
      <c r="I108" s="1222"/>
      <c r="J108" s="1223"/>
      <c r="K108" s="832"/>
      <c r="L108" s="832"/>
      <c r="M108" s="832"/>
      <c r="N108" s="832"/>
      <c r="O108" s="832"/>
      <c r="P108" s="832"/>
      <c r="Q108" s="832"/>
      <c r="R108" s="832"/>
      <c r="S108" s="832"/>
      <c r="T108" s="832"/>
      <c r="U108" s="832"/>
      <c r="V108" s="832"/>
      <c r="W108" s="832"/>
      <c r="X108" s="832"/>
      <c r="Y108" s="832"/>
      <c r="Z108" s="832"/>
      <c r="AA108" s="832"/>
      <c r="AB108" s="832"/>
      <c r="AC108" s="832"/>
      <c r="AD108" s="832"/>
      <c r="AE108" s="832"/>
      <c r="AF108" s="832"/>
      <c r="AG108" s="832"/>
      <c r="AH108" s="832"/>
      <c r="AI108" s="832"/>
      <c r="AJ108" s="832"/>
      <c r="AK108" s="832"/>
      <c r="AL108" s="832"/>
      <c r="AM108" s="832"/>
      <c r="AN108" s="832"/>
      <c r="AO108" s="832"/>
      <c r="AP108" s="832"/>
      <c r="AQ108" s="832"/>
      <c r="AR108" s="832"/>
      <c r="AS108" s="832"/>
      <c r="AT108" s="832"/>
      <c r="AU108" s="832"/>
      <c r="AV108" s="832"/>
      <c r="AW108" s="832"/>
      <c r="AX108" s="832"/>
      <c r="AY108" s="832"/>
      <c r="AZ108" s="832"/>
      <c r="BA108" s="832"/>
      <c r="BB108" s="832"/>
      <c r="BC108" s="832"/>
      <c r="BD108" s="832"/>
      <c r="BE108" s="832"/>
      <c r="BF108" s="832"/>
      <c r="BG108" s="832"/>
      <c r="BH108" s="832"/>
      <c r="BI108" s="832"/>
      <c r="BJ108" s="832"/>
      <c r="BK108" s="832"/>
      <c r="BL108" s="832"/>
      <c r="BM108" s="832"/>
      <c r="BN108" s="832"/>
      <c r="BO108" s="832"/>
      <c r="BP108" s="832"/>
      <c r="BQ108" s="832"/>
      <c r="BR108" s="832"/>
      <c r="BS108" s="832"/>
      <c r="BT108" s="832"/>
      <c r="BU108" s="832"/>
      <c r="BV108" s="832"/>
      <c r="BW108" s="832"/>
    </row>
    <row r="109" spans="1:76" ht="17" thickBot="1">
      <c r="A109" s="850">
        <v>0</v>
      </c>
      <c r="B109" s="851">
        <v>0</v>
      </c>
      <c r="C109" s="852" t="s">
        <v>1355</v>
      </c>
      <c r="D109" s="853"/>
      <c r="E109" s="854" t="s">
        <v>90</v>
      </c>
      <c r="F109" s="853"/>
      <c r="G109" s="768"/>
      <c r="H109" s="853"/>
      <c r="I109" s="853"/>
      <c r="J109" s="855" t="s">
        <v>195</v>
      </c>
      <c r="K109" s="706"/>
      <c r="L109" s="706"/>
      <c r="M109" s="706"/>
      <c r="N109" s="706"/>
      <c r="O109" s="706"/>
      <c r="P109" s="706"/>
      <c r="Q109" s="706"/>
      <c r="R109" s="706"/>
      <c r="S109" s="706"/>
      <c r="T109" s="706"/>
      <c r="U109" s="706"/>
      <c r="V109" s="706"/>
      <c r="W109" s="706"/>
      <c r="X109" s="706"/>
      <c r="Y109" s="706"/>
      <c r="Z109" s="706"/>
      <c r="AA109" s="706"/>
      <c r="AB109" s="706"/>
      <c r="AC109" s="706"/>
      <c r="AD109" s="706"/>
      <c r="AE109" s="706"/>
      <c r="AF109" s="706"/>
      <c r="AG109" s="706"/>
      <c r="AH109" s="706"/>
      <c r="AI109" s="706"/>
      <c r="AJ109" s="706"/>
      <c r="AK109" s="706"/>
      <c r="AL109" s="706"/>
      <c r="AM109" s="706"/>
      <c r="AN109" s="706"/>
      <c r="AO109" s="706"/>
      <c r="AP109" s="706"/>
      <c r="AQ109" s="706"/>
      <c r="AR109" s="706"/>
      <c r="AS109" s="706"/>
      <c r="AT109" s="706"/>
      <c r="AU109" s="706"/>
      <c r="AV109" s="706"/>
      <c r="AW109" s="706"/>
      <c r="AX109" s="706"/>
      <c r="AY109" s="706"/>
      <c r="AZ109" s="706"/>
      <c r="BA109" s="706"/>
      <c r="BB109" s="706"/>
      <c r="BC109" s="706"/>
      <c r="BD109" s="706"/>
      <c r="BE109" s="706"/>
      <c r="BF109" s="706"/>
      <c r="BG109" s="706"/>
      <c r="BH109" s="706"/>
      <c r="BI109" s="706"/>
      <c r="BJ109" s="706"/>
      <c r="BK109" s="706"/>
      <c r="BL109" s="706"/>
      <c r="BM109" s="706"/>
      <c r="BN109" s="706"/>
      <c r="BO109" s="706"/>
      <c r="BP109" s="706"/>
      <c r="BQ109" s="706"/>
      <c r="BR109" s="706"/>
      <c r="BS109" s="706"/>
      <c r="BT109" s="706"/>
      <c r="BU109" s="706"/>
      <c r="BV109" s="706"/>
      <c r="BW109" s="706"/>
    </row>
    <row r="110" spans="1:76" ht="48">
      <c r="A110" s="856">
        <v>12.5</v>
      </c>
      <c r="B110" s="857">
        <v>12.5</v>
      </c>
      <c r="C110" s="858" t="s">
        <v>1356</v>
      </c>
      <c r="D110" s="853"/>
      <c r="E110" s="859" t="s">
        <v>90</v>
      </c>
      <c r="F110" s="853"/>
      <c r="G110" s="860" t="s">
        <v>198</v>
      </c>
      <c r="H110" s="853"/>
      <c r="I110" s="860" t="s">
        <v>199</v>
      </c>
      <c r="J110" s="1224" t="s">
        <v>200</v>
      </c>
      <c r="K110" s="706"/>
      <c r="L110" s="706"/>
      <c r="M110" s="706"/>
      <c r="N110" s="706"/>
      <c r="O110" s="706"/>
      <c r="P110" s="706"/>
      <c r="Q110" s="706"/>
      <c r="R110" s="706"/>
      <c r="S110" s="706"/>
      <c r="T110" s="706"/>
      <c r="U110" s="706"/>
      <c r="V110" s="706"/>
      <c r="W110" s="706"/>
      <c r="X110" s="706"/>
      <c r="Y110" s="706"/>
      <c r="Z110" s="706"/>
      <c r="AA110" s="706"/>
      <c r="AB110" s="706"/>
      <c r="AC110" s="706"/>
      <c r="AD110" s="706"/>
      <c r="AE110" s="706"/>
      <c r="AF110" s="706"/>
      <c r="AG110" s="706"/>
      <c r="AH110" s="706"/>
      <c r="AI110" s="706"/>
      <c r="AJ110" s="706"/>
      <c r="AK110" s="706"/>
      <c r="AL110" s="706"/>
      <c r="AM110" s="706"/>
      <c r="AN110" s="706"/>
      <c r="AO110" s="706"/>
      <c r="AP110" s="706"/>
      <c r="AQ110" s="706"/>
      <c r="AR110" s="706"/>
      <c r="AS110" s="706"/>
      <c r="AT110" s="706"/>
      <c r="AU110" s="706"/>
      <c r="AV110" s="706"/>
      <c r="AW110" s="706"/>
      <c r="AX110" s="706"/>
      <c r="AY110" s="706"/>
      <c r="AZ110" s="706"/>
      <c r="BA110" s="706"/>
      <c r="BB110" s="706"/>
      <c r="BC110" s="706"/>
      <c r="BD110" s="706"/>
      <c r="BE110" s="706"/>
      <c r="BF110" s="706"/>
      <c r="BG110" s="706"/>
      <c r="BH110" s="706"/>
      <c r="BI110" s="706"/>
      <c r="BJ110" s="706"/>
      <c r="BK110" s="706"/>
      <c r="BL110" s="706"/>
      <c r="BM110" s="706"/>
      <c r="BN110" s="706"/>
      <c r="BO110" s="706"/>
      <c r="BP110" s="706"/>
      <c r="BQ110" s="706"/>
      <c r="BR110" s="706"/>
      <c r="BS110" s="706"/>
      <c r="BT110" s="706"/>
      <c r="BU110" s="706"/>
      <c r="BV110" s="706"/>
      <c r="BW110" s="706"/>
    </row>
    <row r="111" spans="1:76" ht="81" thickBot="1">
      <c r="A111" s="836">
        <v>25</v>
      </c>
      <c r="B111" s="849">
        <v>12.5</v>
      </c>
      <c r="C111" s="875" t="s">
        <v>1368</v>
      </c>
      <c r="D111" s="876"/>
      <c r="E111" s="877" t="s">
        <v>1369</v>
      </c>
      <c r="F111" s="848"/>
      <c r="G111" s="861" t="s">
        <v>198</v>
      </c>
      <c r="H111" s="874"/>
      <c r="I111" s="861" t="s">
        <v>199</v>
      </c>
      <c r="J111" s="1225"/>
      <c r="K111" s="873"/>
      <c r="L111" s="706"/>
      <c r="M111" s="706"/>
      <c r="N111" s="706"/>
      <c r="O111" s="706"/>
      <c r="P111" s="706"/>
      <c r="Q111" s="706"/>
      <c r="R111" s="706"/>
      <c r="S111" s="706"/>
      <c r="T111" s="706"/>
      <c r="U111" s="706"/>
      <c r="V111" s="706"/>
      <c r="W111" s="706"/>
      <c r="X111" s="706"/>
      <c r="Y111" s="706"/>
      <c r="Z111" s="706"/>
      <c r="AA111" s="706"/>
      <c r="AB111" s="706"/>
      <c r="AC111" s="706"/>
      <c r="AD111" s="706"/>
      <c r="AE111" s="706"/>
      <c r="AF111" s="706"/>
      <c r="AG111" s="706"/>
      <c r="AH111" s="706"/>
      <c r="AI111" s="706"/>
      <c r="AJ111" s="706"/>
      <c r="AK111" s="706"/>
      <c r="AL111" s="706"/>
      <c r="AM111" s="706"/>
      <c r="AN111" s="706"/>
      <c r="AO111" s="706"/>
      <c r="AP111" s="706"/>
      <c r="AQ111" s="706"/>
      <c r="AR111" s="706"/>
      <c r="AS111" s="706"/>
      <c r="AT111" s="706"/>
      <c r="AU111" s="706"/>
      <c r="AV111" s="706"/>
      <c r="AW111" s="706"/>
      <c r="AX111" s="706"/>
      <c r="AY111" s="706"/>
      <c r="AZ111" s="706"/>
      <c r="BA111" s="706"/>
      <c r="BB111" s="706"/>
      <c r="BC111" s="706"/>
      <c r="BD111" s="706"/>
      <c r="BE111" s="706"/>
      <c r="BF111" s="706"/>
      <c r="BG111" s="706"/>
      <c r="BH111" s="706"/>
      <c r="BI111" s="706"/>
      <c r="BJ111" s="706"/>
      <c r="BK111" s="706"/>
      <c r="BL111" s="706"/>
      <c r="BM111" s="706"/>
      <c r="BN111" s="706"/>
      <c r="BO111" s="706"/>
      <c r="BP111" s="706"/>
      <c r="BQ111" s="706"/>
      <c r="BR111" s="706"/>
      <c r="BS111" s="706"/>
      <c r="BT111" s="706"/>
      <c r="BU111" s="706"/>
      <c r="BV111" s="706"/>
      <c r="BW111" s="706"/>
    </row>
    <row r="112" spans="1:76" ht="64">
      <c r="A112" s="850">
        <v>33.4</v>
      </c>
      <c r="B112" s="868">
        <v>8.3000000000000007</v>
      </c>
      <c r="C112" s="1019" t="s">
        <v>1370</v>
      </c>
      <c r="D112" s="869"/>
      <c r="E112" s="854"/>
      <c r="F112" s="870"/>
      <c r="G112" s="860" t="s">
        <v>198</v>
      </c>
      <c r="H112" s="871"/>
      <c r="I112" s="872" t="s">
        <v>199</v>
      </c>
      <c r="J112" s="1215" t="s">
        <v>204</v>
      </c>
      <c r="K112" s="873"/>
      <c r="L112" s="706"/>
      <c r="M112" s="706"/>
      <c r="N112" s="706"/>
      <c r="O112" s="706"/>
      <c r="P112" s="706"/>
      <c r="Q112" s="706"/>
      <c r="R112" s="706"/>
      <c r="S112" s="706"/>
      <c r="T112" s="706"/>
      <c r="U112" s="706"/>
      <c r="V112" s="706"/>
      <c r="W112" s="706"/>
      <c r="X112" s="706"/>
      <c r="Y112" s="706"/>
      <c r="Z112" s="706"/>
      <c r="AA112" s="706"/>
      <c r="AB112" s="706"/>
      <c r="AC112" s="706"/>
      <c r="AD112" s="706"/>
      <c r="AE112" s="706"/>
      <c r="AF112" s="706"/>
      <c r="AG112" s="706"/>
      <c r="AH112" s="706"/>
      <c r="AI112" s="706"/>
      <c r="AJ112" s="706"/>
      <c r="AK112" s="706"/>
      <c r="AL112" s="706"/>
      <c r="AM112" s="706"/>
      <c r="AN112" s="706"/>
      <c r="AO112" s="706"/>
      <c r="AP112" s="706"/>
      <c r="AQ112" s="706"/>
      <c r="AR112" s="706"/>
      <c r="AS112" s="706"/>
      <c r="AT112" s="706"/>
      <c r="AU112" s="706"/>
      <c r="AV112" s="706"/>
      <c r="AW112" s="706"/>
      <c r="AX112" s="706"/>
      <c r="AY112" s="706"/>
      <c r="AZ112" s="706"/>
      <c r="BA112" s="706"/>
      <c r="BB112" s="706"/>
      <c r="BC112" s="706"/>
      <c r="BD112" s="706"/>
      <c r="BE112" s="706"/>
      <c r="BF112" s="706"/>
      <c r="BG112" s="706"/>
      <c r="BH112" s="706"/>
      <c r="BI112" s="706"/>
      <c r="BJ112" s="706"/>
      <c r="BK112" s="706"/>
      <c r="BL112" s="706"/>
      <c r="BM112" s="706"/>
      <c r="BN112" s="706"/>
      <c r="BO112" s="706"/>
      <c r="BP112" s="706"/>
      <c r="BQ112" s="706"/>
      <c r="BR112" s="706"/>
      <c r="BS112" s="706"/>
      <c r="BT112" s="706"/>
      <c r="BU112" s="706"/>
      <c r="BV112" s="706"/>
      <c r="BW112" s="706"/>
    </row>
    <row r="113" spans="1:75" ht="32">
      <c r="A113" s="833">
        <v>41.7</v>
      </c>
      <c r="B113" s="862">
        <v>8.3000000000000007</v>
      </c>
      <c r="C113" s="878" t="s">
        <v>1371</v>
      </c>
      <c r="D113" s="706"/>
      <c r="E113" s="879" t="s">
        <v>1372</v>
      </c>
      <c r="F113" s="706"/>
      <c r="G113" s="835" t="s">
        <v>198</v>
      </c>
      <c r="H113" s="706"/>
      <c r="I113" s="863" t="s">
        <v>199</v>
      </c>
      <c r="J113" s="1216"/>
      <c r="K113" s="706"/>
      <c r="L113" s="706"/>
      <c r="M113" s="706"/>
      <c r="N113" s="706"/>
      <c r="O113" s="706"/>
      <c r="P113" s="706"/>
      <c r="Q113" s="706"/>
      <c r="R113" s="706"/>
      <c r="S113" s="706"/>
      <c r="T113" s="706"/>
      <c r="U113" s="706"/>
      <c r="V113" s="706"/>
      <c r="W113" s="706"/>
      <c r="X113" s="706"/>
      <c r="Y113" s="706"/>
      <c r="Z113" s="706"/>
      <c r="AA113" s="706"/>
      <c r="AB113" s="706"/>
      <c r="AC113" s="706"/>
      <c r="AD113" s="706"/>
      <c r="AE113" s="706"/>
      <c r="AF113" s="706"/>
      <c r="AG113" s="706"/>
      <c r="AH113" s="706"/>
      <c r="AI113" s="706"/>
      <c r="AJ113" s="706"/>
      <c r="AK113" s="706"/>
      <c r="AL113" s="706"/>
      <c r="AM113" s="706"/>
      <c r="AN113" s="706"/>
      <c r="AO113" s="706"/>
      <c r="AP113" s="706"/>
      <c r="AQ113" s="706"/>
      <c r="AR113" s="706"/>
      <c r="AS113" s="706"/>
      <c r="AT113" s="706"/>
      <c r="AU113" s="706"/>
      <c r="AV113" s="706"/>
      <c r="AW113" s="706"/>
      <c r="AX113" s="706"/>
      <c r="AY113" s="706"/>
      <c r="AZ113" s="706"/>
      <c r="BA113" s="706"/>
      <c r="BB113" s="706"/>
      <c r="BC113" s="706"/>
      <c r="BD113" s="706"/>
      <c r="BE113" s="706"/>
      <c r="BF113" s="706"/>
      <c r="BG113" s="706"/>
      <c r="BH113" s="706"/>
      <c r="BI113" s="706"/>
      <c r="BJ113" s="706"/>
      <c r="BK113" s="706"/>
      <c r="BL113" s="706"/>
      <c r="BM113" s="706"/>
      <c r="BN113" s="706"/>
      <c r="BO113" s="706"/>
      <c r="BP113" s="706"/>
      <c r="BQ113" s="706"/>
      <c r="BR113" s="706"/>
      <c r="BS113" s="706"/>
      <c r="BT113" s="706"/>
      <c r="BU113" s="706"/>
      <c r="BV113" s="706"/>
      <c r="BW113" s="706"/>
    </row>
    <row r="114" spans="1:75" ht="81" thickBot="1">
      <c r="A114" s="837">
        <v>50</v>
      </c>
      <c r="B114" s="838">
        <v>8.3000000000000007</v>
      </c>
      <c r="C114" s="864" t="s">
        <v>1373</v>
      </c>
      <c r="D114" s="839"/>
      <c r="E114" s="840" t="s">
        <v>90</v>
      </c>
      <c r="F114" s="839"/>
      <c r="G114" s="841" t="s">
        <v>198</v>
      </c>
      <c r="H114" s="839"/>
      <c r="I114" s="865" t="s">
        <v>199</v>
      </c>
      <c r="J114" s="1216"/>
      <c r="K114" s="706"/>
      <c r="L114" s="706"/>
      <c r="M114" s="706"/>
      <c r="N114" s="706"/>
      <c r="O114" s="706"/>
      <c r="P114" s="706"/>
      <c r="Q114" s="706"/>
      <c r="R114" s="706"/>
      <c r="S114" s="706"/>
      <c r="T114" s="706"/>
      <c r="U114" s="706"/>
      <c r="V114" s="706"/>
      <c r="W114" s="706"/>
      <c r="X114" s="706"/>
      <c r="Y114" s="706"/>
      <c r="Z114" s="706"/>
      <c r="AA114" s="706"/>
      <c r="AB114" s="706"/>
      <c r="AC114" s="706"/>
      <c r="AD114" s="706"/>
      <c r="AE114" s="706"/>
      <c r="AF114" s="706"/>
      <c r="AG114" s="706"/>
      <c r="AH114" s="706"/>
      <c r="AI114" s="706"/>
      <c r="AJ114" s="706"/>
      <c r="AK114" s="706"/>
      <c r="AL114" s="706"/>
      <c r="AM114" s="706"/>
      <c r="AN114" s="706"/>
      <c r="AO114" s="706"/>
      <c r="AP114" s="706"/>
      <c r="AQ114" s="706"/>
      <c r="AR114" s="706"/>
      <c r="AS114" s="706"/>
      <c r="AT114" s="706"/>
      <c r="AU114" s="706"/>
      <c r="AV114" s="706"/>
      <c r="AW114" s="706"/>
      <c r="AX114" s="706"/>
      <c r="AY114" s="706"/>
      <c r="AZ114" s="706"/>
      <c r="BA114" s="706"/>
      <c r="BB114" s="706"/>
      <c r="BC114" s="706"/>
      <c r="BD114" s="706"/>
      <c r="BE114" s="706"/>
      <c r="BF114" s="706"/>
      <c r="BG114" s="706"/>
      <c r="BH114" s="706"/>
      <c r="BI114" s="706"/>
      <c r="BJ114" s="706"/>
      <c r="BK114" s="706"/>
      <c r="BL114" s="706"/>
      <c r="BM114" s="706"/>
      <c r="BN114" s="706"/>
      <c r="BO114" s="706"/>
      <c r="BP114" s="706"/>
      <c r="BQ114" s="706"/>
      <c r="BR114" s="706"/>
      <c r="BS114" s="706"/>
      <c r="BT114" s="706"/>
      <c r="BU114" s="706"/>
      <c r="BV114" s="706"/>
      <c r="BW114" s="706"/>
    </row>
    <row r="115" spans="1:75" ht="49" thickBot="1">
      <c r="A115" s="842">
        <v>75</v>
      </c>
      <c r="B115" s="843">
        <v>25</v>
      </c>
      <c r="C115" s="844" t="s">
        <v>1363</v>
      </c>
      <c r="D115" s="839"/>
      <c r="E115" s="931" t="s">
        <v>1374</v>
      </c>
      <c r="F115" s="839"/>
      <c r="G115" s="846" t="s">
        <v>198</v>
      </c>
      <c r="H115" s="839"/>
      <c r="I115" s="846" t="s">
        <v>199</v>
      </c>
      <c r="J115" s="847" t="s">
        <v>207</v>
      </c>
      <c r="K115" s="706"/>
      <c r="L115" s="706"/>
      <c r="M115" s="706"/>
      <c r="N115" s="706"/>
      <c r="O115" s="706"/>
      <c r="P115" s="706"/>
      <c r="Q115" s="706"/>
      <c r="R115" s="706"/>
      <c r="S115" s="706"/>
      <c r="T115" s="706"/>
      <c r="U115" s="706"/>
      <c r="V115" s="706"/>
      <c r="W115" s="706"/>
      <c r="X115" s="706"/>
      <c r="Y115" s="706"/>
      <c r="Z115" s="706"/>
      <c r="AA115" s="706"/>
      <c r="AB115" s="706"/>
      <c r="AC115" s="706"/>
      <c r="AD115" s="706"/>
      <c r="AE115" s="706"/>
      <c r="AF115" s="706"/>
      <c r="AG115" s="706"/>
      <c r="AH115" s="706"/>
      <c r="AI115" s="706"/>
      <c r="AJ115" s="706"/>
      <c r="AK115" s="706"/>
      <c r="AL115" s="706"/>
      <c r="AM115" s="706"/>
      <c r="AN115" s="706"/>
      <c r="AO115" s="706"/>
      <c r="AP115" s="706"/>
      <c r="AQ115" s="706"/>
      <c r="AR115" s="706"/>
      <c r="AS115" s="706"/>
      <c r="AT115" s="706"/>
      <c r="AU115" s="706"/>
      <c r="AV115" s="706"/>
      <c r="AW115" s="706"/>
      <c r="AX115" s="706"/>
      <c r="AY115" s="706"/>
      <c r="AZ115" s="706"/>
      <c r="BA115" s="706"/>
      <c r="BB115" s="706"/>
      <c r="BC115" s="706"/>
      <c r="BD115" s="706"/>
      <c r="BE115" s="706"/>
      <c r="BF115" s="706"/>
      <c r="BG115" s="706"/>
      <c r="BH115" s="706"/>
      <c r="BI115" s="706"/>
      <c r="BJ115" s="706"/>
      <c r="BK115" s="706"/>
      <c r="BL115" s="706"/>
      <c r="BM115" s="706"/>
      <c r="BN115" s="706"/>
      <c r="BO115" s="706"/>
      <c r="BP115" s="706"/>
      <c r="BQ115" s="706"/>
      <c r="BR115" s="706"/>
      <c r="BS115" s="706"/>
      <c r="BT115" s="706"/>
      <c r="BU115" s="706"/>
      <c r="BV115" s="706"/>
      <c r="BW115" s="706"/>
    </row>
    <row r="116" spans="1:75" ht="49" thickBot="1">
      <c r="A116" s="842">
        <v>100</v>
      </c>
      <c r="B116" s="843">
        <v>25</v>
      </c>
      <c r="C116" s="866" t="s">
        <v>1365</v>
      </c>
      <c r="D116" s="839"/>
      <c r="E116" s="845" t="s">
        <v>1366</v>
      </c>
      <c r="F116" s="839"/>
      <c r="G116" s="846" t="s">
        <v>198</v>
      </c>
      <c r="H116" s="839"/>
      <c r="I116" s="846" t="s">
        <v>199</v>
      </c>
      <c r="J116" s="867" t="s">
        <v>210</v>
      </c>
      <c r="K116" s="706"/>
      <c r="L116" s="706"/>
      <c r="M116" s="706"/>
      <c r="N116" s="706"/>
      <c r="O116" s="706"/>
      <c r="P116" s="706"/>
      <c r="Q116" s="706"/>
      <c r="R116" s="706"/>
      <c r="S116" s="706"/>
      <c r="T116" s="706"/>
      <c r="U116" s="706"/>
      <c r="V116" s="706"/>
      <c r="W116" s="706"/>
      <c r="X116" s="706"/>
      <c r="Y116" s="706"/>
      <c r="Z116" s="706"/>
      <c r="AA116" s="706"/>
      <c r="AB116" s="706"/>
      <c r="AC116" s="706"/>
      <c r="AD116" s="706"/>
      <c r="AE116" s="706"/>
      <c r="AF116" s="706"/>
      <c r="AG116" s="706"/>
      <c r="AH116" s="706"/>
      <c r="AI116" s="706"/>
      <c r="AJ116" s="706"/>
      <c r="AK116" s="706"/>
      <c r="AL116" s="706"/>
      <c r="AM116" s="706"/>
      <c r="AN116" s="706"/>
      <c r="AO116" s="706"/>
      <c r="AP116" s="706"/>
      <c r="AQ116" s="706"/>
      <c r="AR116" s="706"/>
      <c r="AS116" s="706"/>
      <c r="AT116" s="706"/>
      <c r="AU116" s="706"/>
      <c r="AV116" s="706"/>
      <c r="AW116" s="706"/>
      <c r="AX116" s="706"/>
      <c r="AY116" s="706"/>
      <c r="AZ116" s="706"/>
      <c r="BA116" s="706"/>
      <c r="BB116" s="706"/>
      <c r="BC116" s="706"/>
      <c r="BD116" s="706"/>
      <c r="BE116" s="706"/>
      <c r="BF116" s="706"/>
      <c r="BG116" s="706"/>
      <c r="BH116" s="706"/>
      <c r="BI116" s="706"/>
      <c r="BJ116" s="706"/>
      <c r="BK116" s="706"/>
      <c r="BL116" s="706"/>
      <c r="BM116" s="706"/>
      <c r="BN116" s="706"/>
      <c r="BO116" s="706"/>
      <c r="BP116" s="706"/>
      <c r="BQ116" s="706"/>
      <c r="BR116" s="706"/>
      <c r="BS116" s="706"/>
      <c r="BT116" s="706"/>
      <c r="BU116" s="706"/>
      <c r="BV116" s="706"/>
      <c r="BW116" s="706"/>
    </row>
  </sheetData>
  <mergeCells count="39">
    <mergeCell ref="J112:J114"/>
    <mergeCell ref="C107:J107"/>
    <mergeCell ref="A108:J108"/>
    <mergeCell ref="J110:J111"/>
    <mergeCell ref="C64:J64"/>
    <mergeCell ref="A65:J65"/>
    <mergeCell ref="J67:J71"/>
    <mergeCell ref="J98:J99"/>
    <mergeCell ref="C95:J95"/>
    <mergeCell ref="K67:K77"/>
    <mergeCell ref="J72:J73"/>
    <mergeCell ref="J75:J77"/>
    <mergeCell ref="A82:J82"/>
    <mergeCell ref="K83:K91"/>
    <mergeCell ref="C81:J81"/>
    <mergeCell ref="J49:J54"/>
    <mergeCell ref="J55:J56"/>
    <mergeCell ref="J58:J60"/>
    <mergeCell ref="C11:J11"/>
    <mergeCell ref="K14:K18"/>
    <mergeCell ref="C22:J22"/>
    <mergeCell ref="K25:K29"/>
    <mergeCell ref="J25:J26"/>
    <mergeCell ref="K98:K103"/>
    <mergeCell ref="A12:J12"/>
    <mergeCell ref="K35:K43"/>
    <mergeCell ref="C46:J46"/>
    <mergeCell ref="K49:K60"/>
    <mergeCell ref="J16:J17"/>
    <mergeCell ref="A23:J23"/>
    <mergeCell ref="A34:J34"/>
    <mergeCell ref="A47:J47"/>
    <mergeCell ref="A96:J96"/>
    <mergeCell ref="J100:J101"/>
    <mergeCell ref="J84:J87"/>
    <mergeCell ref="J88:J89"/>
    <mergeCell ref="C33:J33"/>
    <mergeCell ref="J36:J38"/>
    <mergeCell ref="J41:J42"/>
  </mergeCells>
  <pageMargins left="0.7" right="0.7" top="0.75" bottom="0.75" header="0.3" footer="0.3"/>
  <pageSetup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09C8-F6C3-482B-879D-44A741AE26F7}">
  <sheetPr>
    <tabColor theme="7" tint="-0.249977111117893"/>
  </sheetPr>
  <dimension ref="A1:BN49"/>
  <sheetViews>
    <sheetView showGridLines="0" topLeftCell="A41" workbookViewId="0">
      <selection activeCell="A28" sqref="A28:XFD31"/>
    </sheetView>
  </sheetViews>
  <sheetFormatPr baseColWidth="10" defaultColWidth="13.1640625" defaultRowHeight="15" customHeight="1"/>
  <cols>
    <col min="1" max="1" width="17.5" style="670" bestFit="1" customWidth="1"/>
    <col min="2" max="2" width="33.1640625" style="670" customWidth="1"/>
    <col min="3" max="3" width="84.5" style="695" customWidth="1"/>
    <col min="4" max="4" width="106.6640625" style="670" customWidth="1"/>
    <col min="5" max="5" width="11" style="670" customWidth="1"/>
    <col min="6" max="6" width="68.5" style="670" customWidth="1"/>
    <col min="7" max="7" width="9.1640625" style="670"/>
    <col min="8" max="8" width="53.6640625" style="670" customWidth="1"/>
    <col min="9" max="16384" width="13.1640625" style="670"/>
  </cols>
  <sheetData>
    <row r="1" spans="1:66" ht="24.5" customHeight="1">
      <c r="A1" s="946"/>
      <c r="B1" s="301" t="s">
        <v>1375</v>
      </c>
      <c r="C1" s="301"/>
      <c r="D1" s="301"/>
      <c r="E1" s="301"/>
      <c r="F1" s="301"/>
      <c r="G1" s="301"/>
      <c r="H1" s="301"/>
      <c r="I1" s="301"/>
      <c r="J1" s="301"/>
      <c r="K1" s="301"/>
    </row>
    <row r="2" spans="1:66" ht="18">
      <c r="A2" s="946"/>
      <c r="B2" s="360" t="s">
        <v>1376</v>
      </c>
      <c r="C2" s="360"/>
      <c r="D2" s="435" t="s">
        <v>892</v>
      </c>
      <c r="E2" s="429"/>
      <c r="F2" s="429"/>
      <c r="G2" s="429"/>
      <c r="H2" s="429"/>
      <c r="I2" s="429"/>
      <c r="J2" s="429"/>
      <c r="K2" s="429"/>
    </row>
    <row r="3" spans="1:66">
      <c r="A3" s="946"/>
      <c r="B3" s="387"/>
      <c r="C3" s="382"/>
      <c r="D3" s="429"/>
      <c r="E3" s="429"/>
      <c r="F3" s="429"/>
      <c r="G3" s="389"/>
      <c r="H3" s="389"/>
      <c r="I3" s="389"/>
      <c r="J3" s="389"/>
      <c r="K3" s="389"/>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2"/>
    </row>
    <row r="4" spans="1:66" ht="22">
      <c r="A4" s="936" t="s">
        <v>1377</v>
      </c>
      <c r="B4" s="439" t="s">
        <v>762</v>
      </c>
      <c r="C4" s="653" t="s">
        <v>152</v>
      </c>
      <c r="D4" s="653"/>
      <c r="E4" s="455"/>
      <c r="F4" s="456"/>
      <c r="G4" s="455"/>
      <c r="H4" s="455"/>
      <c r="I4" s="455"/>
      <c r="J4" s="455"/>
      <c r="K4" s="455"/>
    </row>
    <row r="5" spans="1:66" ht="15.75" customHeight="1">
      <c r="A5" s="296"/>
      <c r="B5" s="306" t="s">
        <v>1378</v>
      </c>
      <c r="C5" s="1228" t="s">
        <v>1379</v>
      </c>
      <c r="D5" s="1228"/>
      <c r="E5" s="1228"/>
      <c r="F5" s="1228"/>
      <c r="G5" s="1228"/>
      <c r="H5" s="1228"/>
      <c r="I5" s="1228"/>
      <c r="J5" s="1228"/>
      <c r="K5" s="1229"/>
    </row>
    <row r="6" spans="1:66" ht="16">
      <c r="A6" s="1231" t="s">
        <v>1380</v>
      </c>
      <c r="B6" s="1232"/>
      <c r="C6" s="1232"/>
      <c r="D6" s="1232"/>
      <c r="E6" s="1232"/>
      <c r="F6" s="1232"/>
      <c r="G6" s="1232"/>
      <c r="H6" s="1232"/>
      <c r="I6" s="1232"/>
      <c r="J6" s="1232"/>
      <c r="K6" s="1233"/>
    </row>
    <row r="7" spans="1:66" ht="16">
      <c r="A7" s="924">
        <v>0</v>
      </c>
      <c r="B7" s="655">
        <v>0</v>
      </c>
      <c r="C7" s="938" t="s">
        <v>1381</v>
      </c>
      <c r="D7" s="944"/>
      <c r="E7" s="245"/>
      <c r="F7" s="945"/>
      <c r="G7" s="245"/>
      <c r="H7" s="945"/>
      <c r="I7" s="245"/>
      <c r="J7" s="245"/>
      <c r="K7" s="245"/>
    </row>
    <row r="8" spans="1:66" ht="64">
      <c r="A8" s="1237" t="s">
        <v>1382</v>
      </c>
      <c r="B8" s="655">
        <v>25</v>
      </c>
      <c r="C8" s="948" t="s">
        <v>1383</v>
      </c>
      <c r="D8" s="940" t="s">
        <v>1384</v>
      </c>
      <c r="E8" s="249" t="s">
        <v>1385</v>
      </c>
      <c r="F8" s="672" t="s">
        <v>198</v>
      </c>
      <c r="G8" s="249" t="s">
        <v>1385</v>
      </c>
      <c r="H8" s="673" t="s">
        <v>199</v>
      </c>
      <c r="I8" s="946"/>
      <c r="J8" s="946"/>
      <c r="K8" s="946"/>
    </row>
    <row r="9" spans="1:66" ht="48">
      <c r="A9" s="1237"/>
      <c r="B9" s="685">
        <v>25</v>
      </c>
      <c r="C9" s="949" t="s">
        <v>1386</v>
      </c>
      <c r="D9" s="941" t="s">
        <v>1387</v>
      </c>
      <c r="E9" s="249" t="s">
        <v>1385</v>
      </c>
      <c r="F9" s="655" t="s">
        <v>198</v>
      </c>
      <c r="G9" s="249" t="s">
        <v>1385</v>
      </c>
      <c r="H9" s="656" t="s">
        <v>199</v>
      </c>
      <c r="I9" s="946"/>
      <c r="J9" s="946"/>
      <c r="K9" s="946"/>
    </row>
    <row r="10" spans="1:66" ht="48">
      <c r="A10" s="1237"/>
      <c r="B10" s="685">
        <v>25</v>
      </c>
      <c r="C10" s="938" t="s">
        <v>1388</v>
      </c>
      <c r="D10" s="942" t="s">
        <v>1389</v>
      </c>
      <c r="E10" s="249"/>
      <c r="F10" s="655" t="s">
        <v>198</v>
      </c>
      <c r="G10" s="249" t="s">
        <v>1385</v>
      </c>
      <c r="H10" s="656" t="s">
        <v>199</v>
      </c>
      <c r="I10" s="946"/>
      <c r="J10" s="946"/>
      <c r="K10" s="946"/>
    </row>
    <row r="11" spans="1:66" ht="32">
      <c r="A11" s="1238"/>
      <c r="B11" s="685">
        <v>25</v>
      </c>
      <c r="C11" s="948" t="s">
        <v>1390</v>
      </c>
      <c r="D11" s="943"/>
      <c r="E11" s="946"/>
      <c r="F11" s="655" t="s">
        <v>198</v>
      </c>
      <c r="G11" s="249" t="s">
        <v>1385</v>
      </c>
      <c r="H11" s="656" t="s">
        <v>199</v>
      </c>
      <c r="I11" s="946"/>
      <c r="J11" s="946"/>
      <c r="K11" s="946"/>
    </row>
    <row r="12" spans="1:66" s="946" customFormat="1">
      <c r="C12" s="947"/>
    </row>
    <row r="13" spans="1:66" ht="15" customHeight="1">
      <c r="A13" s="936" t="s">
        <v>1377</v>
      </c>
      <c r="B13" s="962" t="s">
        <v>762</v>
      </c>
      <c r="C13" s="653" t="s">
        <v>153</v>
      </c>
      <c r="D13" s="653"/>
      <c r="E13" s="455"/>
      <c r="F13" s="456"/>
      <c r="G13" s="455"/>
      <c r="H13" s="455"/>
      <c r="I13" s="455"/>
      <c r="J13" s="455"/>
      <c r="K13" s="455"/>
    </row>
    <row r="14" spans="1:66" ht="15.75" customHeight="1">
      <c r="A14" s="395"/>
      <c r="B14" s="935" t="s">
        <v>1378</v>
      </c>
      <c r="C14" s="1230" t="s">
        <v>1391</v>
      </c>
      <c r="D14" s="1228"/>
      <c r="E14" s="1228"/>
      <c r="F14" s="1228"/>
      <c r="G14" s="1228"/>
      <c r="H14" s="1228"/>
      <c r="I14" s="1228"/>
      <c r="J14" s="1228"/>
      <c r="K14" s="1229"/>
    </row>
    <row r="15" spans="1:66" ht="16">
      <c r="A15" s="1231" t="s">
        <v>1380</v>
      </c>
      <c r="B15" s="1236"/>
      <c r="C15" s="1232"/>
      <c r="D15" s="1232"/>
      <c r="E15" s="1232"/>
      <c r="F15" s="1232"/>
      <c r="G15" s="1232"/>
      <c r="H15" s="1232"/>
      <c r="I15" s="1232"/>
      <c r="J15" s="1232"/>
      <c r="K15" s="1233"/>
    </row>
    <row r="16" spans="1:66" ht="16">
      <c r="A16" s="950">
        <v>0</v>
      </c>
      <c r="B16" s="963">
        <v>0</v>
      </c>
      <c r="C16" s="938" t="s">
        <v>1381</v>
      </c>
      <c r="D16" s="944"/>
      <c r="E16" s="245"/>
      <c r="F16" s="945"/>
      <c r="G16" s="245"/>
      <c r="H16" s="945"/>
      <c r="I16" s="245"/>
      <c r="J16" s="245"/>
      <c r="K16" s="245"/>
    </row>
    <row r="17" spans="1:11" ht="144">
      <c r="A17" s="1162" t="s">
        <v>1392</v>
      </c>
      <c r="B17" s="1007">
        <v>16.7</v>
      </c>
      <c r="C17" s="948" t="s">
        <v>1393</v>
      </c>
      <c r="D17" s="940" t="s">
        <v>1394</v>
      </c>
      <c r="E17" s="249" t="s">
        <v>1385</v>
      </c>
      <c r="F17" s="672" t="s">
        <v>198</v>
      </c>
      <c r="G17" s="249" t="s">
        <v>1385</v>
      </c>
      <c r="H17" s="673" t="s">
        <v>199</v>
      </c>
      <c r="I17" s="946"/>
      <c r="J17" s="946"/>
      <c r="K17" s="946"/>
    </row>
    <row r="18" spans="1:11" ht="112">
      <c r="A18" s="1163"/>
      <c r="B18" s="954">
        <v>16.7</v>
      </c>
      <c r="C18" s="948" t="s">
        <v>1395</v>
      </c>
      <c r="D18" s="951" t="s">
        <v>1396</v>
      </c>
      <c r="E18" s="249" t="s">
        <v>1385</v>
      </c>
      <c r="F18" s="655" t="s">
        <v>198</v>
      </c>
      <c r="G18" s="249" t="s">
        <v>1385</v>
      </c>
      <c r="H18" s="656" t="s">
        <v>199</v>
      </c>
      <c r="I18" s="946"/>
      <c r="J18" s="946"/>
      <c r="K18" s="946"/>
    </row>
    <row r="19" spans="1:11" ht="144">
      <c r="A19" s="1163"/>
      <c r="B19" s="956">
        <v>16.7</v>
      </c>
      <c r="C19" s="948" t="s">
        <v>1397</v>
      </c>
      <c r="D19" s="952" t="s">
        <v>1398</v>
      </c>
      <c r="E19" s="249" t="s">
        <v>1385</v>
      </c>
      <c r="F19" s="655" t="s">
        <v>198</v>
      </c>
      <c r="G19" s="249" t="s">
        <v>1385</v>
      </c>
      <c r="H19" s="656" t="s">
        <v>199</v>
      </c>
      <c r="I19" s="946"/>
      <c r="J19" s="946"/>
      <c r="K19" s="946"/>
    </row>
    <row r="20" spans="1:11" ht="32">
      <c r="A20" s="1163"/>
      <c r="B20" s="955">
        <v>16.7</v>
      </c>
      <c r="C20" s="948" t="s">
        <v>1399</v>
      </c>
      <c r="D20" s="951" t="s">
        <v>1400</v>
      </c>
      <c r="E20" s="249" t="s">
        <v>1385</v>
      </c>
      <c r="F20" s="655" t="s">
        <v>198</v>
      </c>
      <c r="G20" s="249" t="s">
        <v>1385</v>
      </c>
      <c r="H20" s="656" t="s">
        <v>199</v>
      </c>
      <c r="I20" s="946"/>
      <c r="J20" s="946"/>
      <c r="K20" s="946"/>
    </row>
    <row r="21" spans="1:11" ht="32">
      <c r="A21" s="1163"/>
      <c r="B21" s="955">
        <v>16.7</v>
      </c>
      <c r="C21" s="949" t="s">
        <v>1401</v>
      </c>
      <c r="D21" s="953" t="s">
        <v>1402</v>
      </c>
      <c r="E21" s="249" t="s">
        <v>1385</v>
      </c>
      <c r="F21" s="655" t="s">
        <v>198</v>
      </c>
      <c r="G21" s="249" t="s">
        <v>1385</v>
      </c>
      <c r="H21" s="656" t="s">
        <v>199</v>
      </c>
      <c r="I21" s="946"/>
      <c r="J21" s="946"/>
      <c r="K21" s="946"/>
    </row>
    <row r="22" spans="1:11" ht="64">
      <c r="A22" s="1164"/>
      <c r="B22" s="957">
        <v>16.7</v>
      </c>
      <c r="C22" s="948" t="s">
        <v>1403</v>
      </c>
      <c r="D22" s="951" t="s">
        <v>1404</v>
      </c>
      <c r="E22" s="249" t="s">
        <v>1385</v>
      </c>
      <c r="F22" s="655" t="s">
        <v>198</v>
      </c>
      <c r="G22" s="249" t="s">
        <v>1385</v>
      </c>
      <c r="H22" s="656" t="s">
        <v>199</v>
      </c>
      <c r="I22" s="946"/>
      <c r="J22" s="946"/>
      <c r="K22" s="946"/>
    </row>
    <row r="23" spans="1:11" s="946" customFormat="1">
      <c r="B23" s="249"/>
      <c r="C23" s="938"/>
      <c r="D23" s="961"/>
      <c r="E23" s="249"/>
      <c r="F23" s="933"/>
      <c r="G23" s="249"/>
      <c r="H23" s="932"/>
    </row>
    <row r="24" spans="1:11" s="946" customFormat="1">
      <c r="B24" s="249"/>
      <c r="C24" s="938"/>
      <c r="D24" s="961"/>
      <c r="E24" s="249"/>
      <c r="F24" s="933"/>
      <c r="G24" s="249"/>
      <c r="H24" s="932"/>
    </row>
    <row r="25" spans="1:11" ht="22">
      <c r="A25" s="936" t="s">
        <v>1377</v>
      </c>
      <c r="B25" s="439" t="s">
        <v>762</v>
      </c>
      <c r="C25" s="653" t="s">
        <v>154</v>
      </c>
      <c r="D25" s="653"/>
      <c r="E25" s="455"/>
      <c r="F25" s="456"/>
      <c r="G25" s="455"/>
      <c r="H25" s="455"/>
      <c r="I25" s="455"/>
      <c r="J25" s="455"/>
      <c r="K25" s="455"/>
    </row>
    <row r="26" spans="1:11" ht="15.75" customHeight="1">
      <c r="A26" s="296"/>
      <c r="B26" s="306" t="s">
        <v>1378</v>
      </c>
      <c r="C26" s="1228" t="s">
        <v>1391</v>
      </c>
      <c r="D26" s="1228"/>
      <c r="E26" s="1228"/>
      <c r="F26" s="1228"/>
      <c r="G26" s="1228"/>
      <c r="H26" s="1228"/>
      <c r="I26" s="1228"/>
      <c r="J26" s="1228"/>
      <c r="K26" s="1229"/>
    </row>
    <row r="27" spans="1:11" ht="16">
      <c r="A27" s="1231" t="s">
        <v>1380</v>
      </c>
      <c r="B27" s="1232"/>
      <c r="C27" s="1232"/>
      <c r="D27" s="1232"/>
      <c r="E27" s="1232"/>
      <c r="F27" s="1232"/>
      <c r="G27" s="1232"/>
      <c r="H27" s="1232"/>
      <c r="I27" s="1232"/>
      <c r="J27" s="1232"/>
      <c r="K27" s="1233"/>
    </row>
    <row r="28" spans="1:11" s="946" customFormat="1" ht="16">
      <c r="A28" s="934">
        <v>0</v>
      </c>
      <c r="B28" s="655">
        <v>0</v>
      </c>
      <c r="C28" s="938" t="s">
        <v>1381</v>
      </c>
    </row>
    <row r="29" spans="1:11" ht="80">
      <c r="A29" s="1162" t="s">
        <v>1405</v>
      </c>
      <c r="B29" s="1007">
        <v>33.299999999999997</v>
      </c>
      <c r="C29" s="948" t="s">
        <v>1406</v>
      </c>
      <c r="D29" s="940" t="s">
        <v>1407</v>
      </c>
      <c r="E29" s="249" t="s">
        <v>1385</v>
      </c>
      <c r="F29" s="672" t="s">
        <v>198</v>
      </c>
      <c r="G29" s="249" t="s">
        <v>1385</v>
      </c>
      <c r="H29" s="673" t="s">
        <v>199</v>
      </c>
      <c r="I29" s="946"/>
      <c r="J29" s="946"/>
      <c r="K29" s="946"/>
    </row>
    <row r="30" spans="1:11" ht="32">
      <c r="A30" s="1163"/>
      <c r="B30" s="954">
        <v>33.299999999999997</v>
      </c>
      <c r="C30" s="948" t="s">
        <v>1408</v>
      </c>
      <c r="D30" s="940" t="s">
        <v>1385</v>
      </c>
      <c r="E30" s="249" t="s">
        <v>1385</v>
      </c>
      <c r="F30" s="672" t="s">
        <v>198</v>
      </c>
      <c r="G30" s="249" t="s">
        <v>1385</v>
      </c>
      <c r="H30" s="673" t="s">
        <v>199</v>
      </c>
      <c r="I30" s="946"/>
      <c r="J30" s="946"/>
      <c r="K30" s="946"/>
    </row>
    <row r="31" spans="1:11" ht="32">
      <c r="A31" s="1164"/>
      <c r="B31" s="954">
        <v>33.299999999999997</v>
      </c>
      <c r="C31" s="948" t="s">
        <v>1409</v>
      </c>
      <c r="D31" s="940" t="s">
        <v>1410</v>
      </c>
      <c r="E31" s="249" t="s">
        <v>1385</v>
      </c>
      <c r="F31" s="672" t="s">
        <v>198</v>
      </c>
      <c r="G31" s="249" t="s">
        <v>1385</v>
      </c>
      <c r="H31" s="673" t="s">
        <v>199</v>
      </c>
      <c r="I31" s="946"/>
      <c r="J31" s="946"/>
      <c r="K31" s="946"/>
    </row>
    <row r="32" spans="1:11" s="946" customFormat="1">
      <c r="B32" s="249"/>
      <c r="C32" s="939"/>
      <c r="D32" s="961"/>
      <c r="E32" s="249"/>
      <c r="F32" s="933"/>
      <c r="G32" s="249"/>
      <c r="H32" s="932"/>
    </row>
    <row r="33" spans="1:11" ht="22">
      <c r="A33" s="936" t="s">
        <v>1377</v>
      </c>
      <c r="B33" s="439" t="s">
        <v>762</v>
      </c>
      <c r="C33" s="653" t="s">
        <v>155</v>
      </c>
      <c r="D33" s="958"/>
      <c r="E33" s="958"/>
      <c r="F33" s="958"/>
      <c r="G33" s="958"/>
      <c r="H33" s="958"/>
      <c r="I33" s="958"/>
      <c r="J33" s="958"/>
      <c r="K33" s="958"/>
    </row>
    <row r="34" spans="1:11" ht="15.75" customHeight="1">
      <c r="A34" s="296"/>
      <c r="B34" s="306" t="s">
        <v>1378</v>
      </c>
      <c r="C34" s="1234" t="s">
        <v>1391</v>
      </c>
      <c r="D34" s="1235"/>
      <c r="E34" s="1235"/>
      <c r="F34" s="1235"/>
      <c r="G34" s="1235"/>
      <c r="H34" s="1235"/>
      <c r="I34" s="1235"/>
      <c r="J34" s="1235"/>
      <c r="K34" s="1235"/>
    </row>
    <row r="35" spans="1:11" ht="16">
      <c r="A35" s="1231" t="s">
        <v>1380</v>
      </c>
      <c r="B35" s="1232"/>
      <c r="C35" s="1232"/>
      <c r="D35" s="1232"/>
      <c r="E35" s="1232"/>
      <c r="F35" s="1232"/>
      <c r="G35" s="1232"/>
      <c r="H35" s="1232"/>
      <c r="I35" s="1232"/>
      <c r="J35" s="1232"/>
      <c r="K35" s="1233"/>
    </row>
    <row r="36" spans="1:11" s="946" customFormat="1" ht="16">
      <c r="A36" s="778">
        <v>0</v>
      </c>
      <c r="B36" s="685">
        <v>0</v>
      </c>
      <c r="C36" s="938" t="s">
        <v>1381</v>
      </c>
      <c r="D36" s="959"/>
      <c r="E36" s="959"/>
      <c r="F36" s="959"/>
      <c r="G36" s="959"/>
      <c r="H36" s="959"/>
      <c r="I36" s="959"/>
      <c r="J36" s="959"/>
    </row>
    <row r="37" spans="1:11" ht="32">
      <c r="A37" s="1162" t="s">
        <v>1382</v>
      </c>
      <c r="B37" s="1007">
        <v>25</v>
      </c>
      <c r="C37" s="948" t="s">
        <v>1411</v>
      </c>
      <c r="D37" s="940" t="s">
        <v>1412</v>
      </c>
      <c r="E37" s="249" t="s">
        <v>1385</v>
      </c>
      <c r="F37" s="672" t="s">
        <v>198</v>
      </c>
      <c r="G37" s="249" t="s">
        <v>1385</v>
      </c>
      <c r="H37" s="673" t="s">
        <v>199</v>
      </c>
      <c r="I37" s="946"/>
      <c r="J37" s="946"/>
      <c r="K37" s="946"/>
    </row>
    <row r="38" spans="1:11" ht="32">
      <c r="A38" s="1163"/>
      <c r="B38" s="1007">
        <v>25</v>
      </c>
      <c r="C38" s="948" t="s">
        <v>1413</v>
      </c>
      <c r="D38" s="940" t="s">
        <v>1414</v>
      </c>
      <c r="E38" s="249" t="s">
        <v>1385</v>
      </c>
      <c r="F38" s="655" t="s">
        <v>198</v>
      </c>
      <c r="G38" s="249" t="s">
        <v>1385</v>
      </c>
      <c r="H38" s="656" t="s">
        <v>199</v>
      </c>
      <c r="I38" s="946"/>
      <c r="J38" s="946"/>
      <c r="K38" s="946"/>
    </row>
    <row r="39" spans="1:11" ht="48">
      <c r="A39" s="1163"/>
      <c r="B39" s="1007">
        <v>25</v>
      </c>
      <c r="C39" s="948" t="s">
        <v>1415</v>
      </c>
      <c r="D39" s="940" t="s">
        <v>1385</v>
      </c>
      <c r="E39" s="249" t="s">
        <v>1385</v>
      </c>
      <c r="F39" s="655" t="s">
        <v>198</v>
      </c>
      <c r="G39" s="249" t="s">
        <v>1385</v>
      </c>
      <c r="H39" s="656" t="s">
        <v>199</v>
      </c>
      <c r="I39" s="946"/>
      <c r="J39" s="946"/>
      <c r="K39" s="946"/>
    </row>
    <row r="40" spans="1:11" ht="96">
      <c r="A40" s="1164"/>
      <c r="B40" s="1007">
        <v>25</v>
      </c>
      <c r="C40" s="948" t="s">
        <v>1416</v>
      </c>
      <c r="D40" s="940" t="s">
        <v>1417</v>
      </c>
      <c r="E40" s="249" t="s">
        <v>1385</v>
      </c>
      <c r="F40" s="655" t="s">
        <v>198</v>
      </c>
      <c r="G40" s="249" t="s">
        <v>1385</v>
      </c>
      <c r="H40" s="656" t="s">
        <v>199</v>
      </c>
      <c r="I40" s="946"/>
      <c r="J40" s="946"/>
      <c r="K40" s="946"/>
    </row>
    <row r="41" spans="1:11" s="946" customFormat="1">
      <c r="B41" s="249"/>
      <c r="C41" s="938"/>
      <c r="D41" s="961"/>
      <c r="E41" s="249"/>
      <c r="F41" s="933"/>
      <c r="G41" s="249"/>
      <c r="H41" s="932"/>
    </row>
    <row r="42" spans="1:11" ht="22">
      <c r="A42" s="936" t="s">
        <v>1377</v>
      </c>
      <c r="B42" s="439" t="s">
        <v>762</v>
      </c>
      <c r="C42" s="653" t="s">
        <v>156</v>
      </c>
      <c r="D42" s="958"/>
      <c r="E42" s="958"/>
      <c r="F42" s="958"/>
      <c r="G42" s="958"/>
      <c r="H42" s="958"/>
      <c r="I42" s="958"/>
      <c r="J42" s="958"/>
      <c r="K42" s="958"/>
    </row>
    <row r="43" spans="1:11" ht="16">
      <c r="A43" s="296"/>
      <c r="B43" s="295" t="s">
        <v>1378</v>
      </c>
      <c r="C43" s="1235" t="s">
        <v>1391</v>
      </c>
      <c r="D43" s="1235"/>
      <c r="E43" s="1235"/>
      <c r="F43" s="1235"/>
      <c r="G43" s="1235"/>
      <c r="H43" s="1235"/>
      <c r="I43" s="1235"/>
      <c r="J43" s="1235"/>
      <c r="K43" s="1235"/>
    </row>
    <row r="44" spans="1:11" ht="16">
      <c r="A44" s="1231" t="s">
        <v>1380</v>
      </c>
      <c r="B44" s="1232"/>
      <c r="C44" s="1232"/>
      <c r="D44" s="1232"/>
      <c r="E44" s="1232"/>
      <c r="F44" s="1232"/>
      <c r="G44" s="1232"/>
      <c r="H44" s="1232"/>
      <c r="I44" s="1232"/>
      <c r="J44" s="1232"/>
      <c r="K44" s="1233"/>
    </row>
    <row r="45" spans="1:11" ht="16">
      <c r="A45" s="950">
        <v>0</v>
      </c>
      <c r="B45" s="685">
        <v>0</v>
      </c>
      <c r="C45" s="938" t="s">
        <v>1381</v>
      </c>
      <c r="D45" s="946"/>
      <c r="E45" s="946"/>
      <c r="F45" s="946"/>
      <c r="G45" s="946"/>
      <c r="H45" s="946"/>
      <c r="I45" s="946"/>
      <c r="J45" s="946"/>
      <c r="K45" s="946"/>
    </row>
    <row r="46" spans="1:11" ht="64">
      <c r="A46" s="1162" t="s">
        <v>1418</v>
      </c>
      <c r="B46" s="1007">
        <v>50</v>
      </c>
      <c r="C46" s="948" t="s">
        <v>1419</v>
      </c>
      <c r="D46" s="940" t="s">
        <v>1420</v>
      </c>
      <c r="E46" s="249" t="s">
        <v>1385</v>
      </c>
      <c r="F46" s="914" t="s">
        <v>198</v>
      </c>
      <c r="G46" s="249" t="s">
        <v>1385</v>
      </c>
      <c r="H46" s="913" t="s">
        <v>199</v>
      </c>
      <c r="I46" s="946"/>
      <c r="J46" s="946"/>
      <c r="K46" s="946"/>
    </row>
    <row r="47" spans="1:11" ht="32">
      <c r="A47" s="1164"/>
      <c r="B47" s="1007">
        <v>50</v>
      </c>
      <c r="C47" s="948" t="s">
        <v>1421</v>
      </c>
      <c r="D47" s="940" t="s">
        <v>1422</v>
      </c>
      <c r="E47" s="249" t="s">
        <v>1385</v>
      </c>
      <c r="F47" s="655" t="s">
        <v>198</v>
      </c>
      <c r="G47" s="249" t="s">
        <v>1385</v>
      </c>
      <c r="H47" s="656" t="s">
        <v>199</v>
      </c>
      <c r="I47" s="946"/>
      <c r="J47" s="946"/>
      <c r="K47" s="946"/>
    </row>
    <row r="48" spans="1:11" s="946" customFormat="1" ht="15" customHeight="1">
      <c r="C48" s="947"/>
    </row>
    <row r="49" spans="3:3" s="946" customFormat="1" ht="15" customHeight="1">
      <c r="C49" s="947"/>
    </row>
  </sheetData>
  <mergeCells count="15">
    <mergeCell ref="A46:A47"/>
    <mergeCell ref="A37:A40"/>
    <mergeCell ref="A29:A31"/>
    <mergeCell ref="C5:K5"/>
    <mergeCell ref="C14:K14"/>
    <mergeCell ref="C26:K26"/>
    <mergeCell ref="A35:K35"/>
    <mergeCell ref="C34:K34"/>
    <mergeCell ref="C43:K43"/>
    <mergeCell ref="A44:K44"/>
    <mergeCell ref="A27:K27"/>
    <mergeCell ref="A15:K15"/>
    <mergeCell ref="A17:A22"/>
    <mergeCell ref="A6:K6"/>
    <mergeCell ref="A8: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6A289-A7A1-487D-939D-4928259CB873}">
  <sheetPr>
    <tabColor theme="2" tint="-0.499984740745262"/>
  </sheetPr>
  <dimension ref="A1:J80"/>
  <sheetViews>
    <sheetView zoomScaleNormal="100" workbookViewId="0">
      <pane xSplit="4" ySplit="6" topLeftCell="E7" activePane="bottomRight" state="frozen"/>
      <selection pane="topRight"/>
      <selection pane="bottomLeft"/>
      <selection pane="bottomRight" activeCell="D14" sqref="D14:D18"/>
    </sheetView>
  </sheetViews>
  <sheetFormatPr baseColWidth="10" defaultColWidth="9.1640625" defaultRowHeight="13"/>
  <cols>
    <col min="1" max="2" width="12.33203125" style="746" customWidth="1"/>
    <col min="3" max="3" width="24.5" style="746" customWidth="1"/>
    <col min="4" max="4" width="42.83203125" style="746" customWidth="1"/>
    <col min="5" max="5" width="29.83203125" style="746" customWidth="1"/>
    <col min="6" max="6" width="30.6640625" style="746" customWidth="1"/>
    <col min="7" max="8" width="31.33203125" style="746" customWidth="1"/>
    <col min="9" max="10" width="39.5" style="746" customWidth="1"/>
    <col min="11" max="16384" width="9.1640625" style="714"/>
  </cols>
  <sheetData>
    <row r="1" spans="1:10" ht="14" customHeight="1">
      <c r="A1" s="1036" t="s">
        <v>73</v>
      </c>
      <c r="B1" s="1037"/>
      <c r="C1" s="1037"/>
      <c r="D1" s="712"/>
      <c r="E1" s="713"/>
      <c r="F1" s="713"/>
      <c r="G1" s="713"/>
      <c r="H1" s="713"/>
      <c r="I1" s="713"/>
      <c r="J1" s="713"/>
    </row>
    <row r="2" spans="1:10" ht="13.5" customHeight="1">
      <c r="A2" s="1038" t="s">
        <v>74</v>
      </c>
      <c r="B2" s="1039" t="s">
        <v>75</v>
      </c>
      <c r="C2" s="1040" t="s">
        <v>76</v>
      </c>
      <c r="D2" s="1038" t="s">
        <v>77</v>
      </c>
      <c r="E2" s="1041" t="s">
        <v>78</v>
      </c>
      <c r="F2" s="1042"/>
      <c r="G2" s="1042"/>
      <c r="H2" s="1043"/>
      <c r="I2" s="1047" t="s">
        <v>79</v>
      </c>
      <c r="J2" s="1047" t="s">
        <v>80</v>
      </c>
    </row>
    <row r="3" spans="1:10">
      <c r="A3" s="1038"/>
      <c r="B3" s="1039"/>
      <c r="C3" s="1040"/>
      <c r="D3" s="1038"/>
      <c r="E3" s="1044"/>
      <c r="F3" s="1045"/>
      <c r="G3" s="1045"/>
      <c r="H3" s="1046"/>
      <c r="I3" s="1035"/>
      <c r="J3" s="1035"/>
    </row>
    <row r="4" spans="1:10">
      <c r="A4" s="1038"/>
      <c r="B4" s="1039"/>
      <c r="C4" s="1040"/>
      <c r="D4" s="1038"/>
      <c r="E4" s="1048" t="s">
        <v>81</v>
      </c>
      <c r="F4" s="1051" t="s">
        <v>82</v>
      </c>
      <c r="G4" s="1051" t="s">
        <v>83</v>
      </c>
      <c r="H4" s="1054" t="s">
        <v>84</v>
      </c>
      <c r="I4" s="1035" t="s">
        <v>85</v>
      </c>
      <c r="J4" s="1035" t="s">
        <v>86</v>
      </c>
    </row>
    <row r="5" spans="1:10">
      <c r="A5" s="1038"/>
      <c r="B5" s="1039"/>
      <c r="C5" s="1040"/>
      <c r="D5" s="1038"/>
      <c r="E5" s="1049"/>
      <c r="F5" s="1052"/>
      <c r="G5" s="1052"/>
      <c r="H5" s="1055"/>
      <c r="I5" s="1035"/>
      <c r="J5" s="1035"/>
    </row>
    <row r="6" spans="1:10">
      <c r="A6" s="1038"/>
      <c r="B6" s="1039"/>
      <c r="C6" s="1040"/>
      <c r="D6" s="1038"/>
      <c r="E6" s="1050"/>
      <c r="F6" s="1053"/>
      <c r="G6" s="1053"/>
      <c r="H6" s="1056"/>
      <c r="I6" s="1035"/>
      <c r="J6" s="1035"/>
    </row>
    <row r="7" spans="1:10">
      <c r="A7" s="1032" t="s">
        <v>87</v>
      </c>
      <c r="B7" s="1032"/>
      <c r="C7" s="1032"/>
      <c r="D7" s="1032"/>
      <c r="E7" s="715">
        <f>COUNTIF(E9:E80,"=Yes")</f>
        <v>60</v>
      </c>
      <c r="F7" s="715">
        <f t="shared" ref="F7:J7" si="0">COUNTIF(F9:F80,"=Yes")</f>
        <v>62</v>
      </c>
      <c r="G7" s="715">
        <f t="shared" si="0"/>
        <v>66</v>
      </c>
      <c r="H7" s="715">
        <f t="shared" si="0"/>
        <v>48</v>
      </c>
      <c r="I7" s="715">
        <f t="shared" si="0"/>
        <v>48</v>
      </c>
      <c r="J7" s="715">
        <f t="shared" si="0"/>
        <v>50</v>
      </c>
    </row>
    <row r="8" spans="1:10">
      <c r="A8" s="1032" t="s">
        <v>88</v>
      </c>
      <c r="B8" s="1032"/>
      <c r="C8" s="1032"/>
      <c r="D8" s="1032"/>
      <c r="E8" s="716">
        <f t="shared" ref="E8:J8" si="1">E7-11</f>
        <v>49</v>
      </c>
      <c r="F8" s="716">
        <f t="shared" si="1"/>
        <v>51</v>
      </c>
      <c r="G8" s="716">
        <f t="shared" si="1"/>
        <v>55</v>
      </c>
      <c r="H8" s="716">
        <f t="shared" si="1"/>
        <v>37</v>
      </c>
      <c r="I8" s="716">
        <f t="shared" si="1"/>
        <v>37</v>
      </c>
      <c r="J8" s="716">
        <f t="shared" si="1"/>
        <v>39</v>
      </c>
    </row>
    <row r="9" spans="1:10" ht="14">
      <c r="A9" s="1033" t="s">
        <v>89</v>
      </c>
      <c r="B9" s="1033" t="s">
        <v>90</v>
      </c>
      <c r="C9" s="666" t="s">
        <v>91</v>
      </c>
      <c r="D9" s="1020" t="s">
        <v>92</v>
      </c>
      <c r="E9" s="717" t="s">
        <v>93</v>
      </c>
      <c r="F9" s="718" t="s">
        <v>93</v>
      </c>
      <c r="G9" s="718" t="s">
        <v>93</v>
      </c>
      <c r="H9" s="719" t="s">
        <v>93</v>
      </c>
      <c r="I9" s="720" t="s">
        <v>93</v>
      </c>
      <c r="J9" s="720" t="s">
        <v>93</v>
      </c>
    </row>
    <row r="10" spans="1:10" ht="14">
      <c r="A10" s="1033"/>
      <c r="B10" s="1033"/>
      <c r="C10" s="666" t="s">
        <v>89</v>
      </c>
      <c r="D10" s="1020" t="s">
        <v>92</v>
      </c>
      <c r="E10" s="717" t="s">
        <v>93</v>
      </c>
      <c r="F10" s="718" t="s">
        <v>93</v>
      </c>
      <c r="G10" s="718" t="s">
        <v>93</v>
      </c>
      <c r="H10" s="719" t="s">
        <v>93</v>
      </c>
      <c r="I10" s="720" t="s">
        <v>93</v>
      </c>
      <c r="J10" s="720" t="s">
        <v>93</v>
      </c>
    </row>
    <row r="11" spans="1:10" ht="14">
      <c r="A11" s="1033"/>
      <c r="B11" s="1033"/>
      <c r="C11" s="666" t="s">
        <v>94</v>
      </c>
      <c r="D11" s="1020" t="s">
        <v>92</v>
      </c>
      <c r="E11" s="717" t="s">
        <v>93</v>
      </c>
      <c r="F11" s="718" t="s">
        <v>93</v>
      </c>
      <c r="G11" s="718" t="s">
        <v>93</v>
      </c>
      <c r="H11" s="719" t="s">
        <v>93</v>
      </c>
      <c r="I11" s="720" t="s">
        <v>93</v>
      </c>
      <c r="J11" s="720" t="s">
        <v>93</v>
      </c>
    </row>
    <row r="12" spans="1:10" ht="14">
      <c r="A12" s="1033"/>
      <c r="B12" s="1033"/>
      <c r="C12" s="666" t="s">
        <v>95</v>
      </c>
      <c r="D12" s="1020" t="s">
        <v>92</v>
      </c>
      <c r="E12" s="717" t="s">
        <v>93</v>
      </c>
      <c r="F12" s="718" t="s">
        <v>93</v>
      </c>
      <c r="G12" s="718" t="s">
        <v>93</v>
      </c>
      <c r="H12" s="719" t="s">
        <v>93</v>
      </c>
      <c r="I12" s="720" t="s">
        <v>93</v>
      </c>
      <c r="J12" s="720" t="s">
        <v>93</v>
      </c>
    </row>
    <row r="13" spans="1:10" ht="28">
      <c r="A13" s="1033"/>
      <c r="B13" s="1033"/>
      <c r="C13" s="666" t="s">
        <v>96</v>
      </c>
      <c r="D13" s="1020" t="s">
        <v>92</v>
      </c>
      <c r="E13" s="717" t="s">
        <v>93</v>
      </c>
      <c r="F13" s="718" t="s">
        <v>93</v>
      </c>
      <c r="G13" s="718" t="s">
        <v>93</v>
      </c>
      <c r="H13" s="719" t="s">
        <v>93</v>
      </c>
      <c r="I13" s="720" t="s">
        <v>93</v>
      </c>
      <c r="J13" s="720" t="s">
        <v>93</v>
      </c>
    </row>
    <row r="14" spans="1:10" ht="14">
      <c r="A14" s="1033"/>
      <c r="B14" s="1033"/>
      <c r="C14" s="666" t="s">
        <v>97</v>
      </c>
      <c r="D14" s="747" t="s">
        <v>98</v>
      </c>
      <c r="E14" s="717" t="s">
        <v>93</v>
      </c>
      <c r="F14" s="717" t="s">
        <v>93</v>
      </c>
      <c r="G14" s="717" t="s">
        <v>93</v>
      </c>
      <c r="H14" s="717" t="s">
        <v>93</v>
      </c>
      <c r="I14" s="717" t="s">
        <v>93</v>
      </c>
      <c r="J14" s="717" t="s">
        <v>93</v>
      </c>
    </row>
    <row r="15" spans="1:10" ht="28">
      <c r="A15" s="1033"/>
      <c r="B15" s="1033"/>
      <c r="C15" s="666" t="s">
        <v>99</v>
      </c>
      <c r="D15" s="747" t="s">
        <v>98</v>
      </c>
      <c r="E15" s="717" t="s">
        <v>93</v>
      </c>
      <c r="F15" s="718" t="s">
        <v>93</v>
      </c>
      <c r="G15" s="718" t="s">
        <v>93</v>
      </c>
      <c r="H15" s="719" t="s">
        <v>93</v>
      </c>
      <c r="I15" s="720" t="s">
        <v>93</v>
      </c>
      <c r="J15" s="720" t="s">
        <v>93</v>
      </c>
    </row>
    <row r="16" spans="1:10" ht="14">
      <c r="A16" s="1033"/>
      <c r="B16" s="1033"/>
      <c r="C16" s="666" t="s">
        <v>100</v>
      </c>
      <c r="D16" s="747" t="s">
        <v>98</v>
      </c>
      <c r="E16" s="717" t="s">
        <v>93</v>
      </c>
      <c r="F16" s="718" t="s">
        <v>93</v>
      </c>
      <c r="G16" s="718" t="s">
        <v>93</v>
      </c>
      <c r="H16" s="719" t="s">
        <v>93</v>
      </c>
      <c r="I16" s="720" t="s">
        <v>93</v>
      </c>
      <c r="J16" s="720" t="s">
        <v>93</v>
      </c>
    </row>
    <row r="17" spans="1:10" ht="14">
      <c r="A17" s="1034"/>
      <c r="B17" s="1034"/>
      <c r="C17" s="721" t="s">
        <v>101</v>
      </c>
      <c r="D17" s="747" t="s">
        <v>98</v>
      </c>
      <c r="E17" s="717" t="s">
        <v>93</v>
      </c>
      <c r="F17" s="718" t="s">
        <v>93</v>
      </c>
      <c r="G17" s="718" t="s">
        <v>93</v>
      </c>
      <c r="H17" s="719" t="s">
        <v>93</v>
      </c>
      <c r="I17" s="720" t="s">
        <v>93</v>
      </c>
      <c r="J17" s="720" t="s">
        <v>93</v>
      </c>
    </row>
    <row r="18" spans="1:10" ht="14">
      <c r="A18" s="1034"/>
      <c r="B18" s="1034"/>
      <c r="C18" s="722" t="s">
        <v>102</v>
      </c>
      <c r="D18" s="747" t="s">
        <v>98</v>
      </c>
      <c r="E18" s="723" t="s">
        <v>93</v>
      </c>
      <c r="F18" s="724" t="s">
        <v>93</v>
      </c>
      <c r="G18" s="724" t="s">
        <v>93</v>
      </c>
      <c r="H18" s="725" t="s">
        <v>93</v>
      </c>
      <c r="I18" s="726" t="s">
        <v>93</v>
      </c>
      <c r="J18" s="726" t="s">
        <v>93</v>
      </c>
    </row>
    <row r="19" spans="1:10" ht="49.5" customHeight="1">
      <c r="A19" s="1029" t="s">
        <v>103</v>
      </c>
      <c r="B19" s="1029" t="s">
        <v>103</v>
      </c>
      <c r="C19" s="727" t="s">
        <v>104</v>
      </c>
      <c r="D19" s="747" t="s">
        <v>98</v>
      </c>
      <c r="E19" s="728" t="s">
        <v>93</v>
      </c>
      <c r="F19" s="729" t="s">
        <v>93</v>
      </c>
      <c r="G19" s="729" t="s">
        <v>93</v>
      </c>
      <c r="H19" s="730" t="s">
        <v>93</v>
      </c>
      <c r="I19" s="731" t="s">
        <v>93</v>
      </c>
      <c r="J19" s="731" t="s">
        <v>93</v>
      </c>
    </row>
    <row r="20" spans="1:10" ht="14">
      <c r="A20" s="1030"/>
      <c r="B20" s="1030"/>
      <c r="C20" s="440" t="s">
        <v>105</v>
      </c>
      <c r="D20" s="747" t="s">
        <v>98</v>
      </c>
      <c r="E20" s="728" t="s">
        <v>93</v>
      </c>
      <c r="F20" s="729" t="s">
        <v>93</v>
      </c>
      <c r="G20" s="729" t="s">
        <v>93</v>
      </c>
      <c r="H20" s="730" t="s">
        <v>93</v>
      </c>
      <c r="I20" s="731" t="s">
        <v>93</v>
      </c>
      <c r="J20" s="731" t="s">
        <v>93</v>
      </c>
    </row>
    <row r="21" spans="1:10" ht="14">
      <c r="A21" s="1030"/>
      <c r="B21" s="1030"/>
      <c r="C21" s="440" t="s">
        <v>106</v>
      </c>
      <c r="D21" s="747" t="s">
        <v>98</v>
      </c>
      <c r="E21" s="728" t="s">
        <v>93</v>
      </c>
      <c r="F21" s="729" t="s">
        <v>93</v>
      </c>
      <c r="G21" s="729" t="s">
        <v>93</v>
      </c>
      <c r="H21" s="730" t="s">
        <v>93</v>
      </c>
      <c r="I21" s="731" t="s">
        <v>93</v>
      </c>
      <c r="J21" s="731" t="s">
        <v>93</v>
      </c>
    </row>
    <row r="22" spans="1:10" ht="42">
      <c r="A22" s="1030"/>
      <c r="B22" s="1030"/>
      <c r="C22" s="440" t="s">
        <v>107</v>
      </c>
      <c r="D22" s="747" t="s">
        <v>98</v>
      </c>
      <c r="E22" s="728" t="s">
        <v>93</v>
      </c>
      <c r="F22" s="729" t="s">
        <v>93</v>
      </c>
      <c r="G22" s="729" t="s">
        <v>93</v>
      </c>
      <c r="H22" s="732" t="s">
        <v>108</v>
      </c>
      <c r="I22" s="733" t="s">
        <v>108</v>
      </c>
      <c r="J22" s="733" t="s">
        <v>108</v>
      </c>
    </row>
    <row r="23" spans="1:10" ht="57.75" customHeight="1">
      <c r="A23" s="1030"/>
      <c r="B23" s="1030"/>
      <c r="C23" s="440" t="s">
        <v>109</v>
      </c>
      <c r="D23" s="747" t="s">
        <v>98</v>
      </c>
      <c r="E23" s="728" t="s">
        <v>93</v>
      </c>
      <c r="F23" s="729" t="s">
        <v>93</v>
      </c>
      <c r="G23" s="729" t="s">
        <v>93</v>
      </c>
      <c r="H23" s="732" t="s">
        <v>108</v>
      </c>
      <c r="I23" s="733" t="s">
        <v>108</v>
      </c>
      <c r="J23" s="733" t="s">
        <v>108</v>
      </c>
    </row>
    <row r="24" spans="1:10" ht="28">
      <c r="A24" s="1030"/>
      <c r="B24" s="1030"/>
      <c r="C24" s="440" t="s">
        <v>110</v>
      </c>
      <c r="D24" s="747" t="s">
        <v>98</v>
      </c>
      <c r="E24" s="728" t="s">
        <v>93</v>
      </c>
      <c r="F24" s="728" t="s">
        <v>93</v>
      </c>
      <c r="G24" s="728" t="s">
        <v>93</v>
      </c>
      <c r="H24" s="728" t="s">
        <v>93</v>
      </c>
      <c r="I24" s="728" t="s">
        <v>93</v>
      </c>
      <c r="J24" s="728" t="s">
        <v>93</v>
      </c>
    </row>
    <row r="25" spans="1:10" ht="28">
      <c r="A25" s="1030"/>
      <c r="B25" s="1030"/>
      <c r="C25" s="440" t="s">
        <v>111</v>
      </c>
      <c r="D25" s="747" t="s">
        <v>98</v>
      </c>
      <c r="E25" s="728" t="s">
        <v>93</v>
      </c>
      <c r="F25" s="728" t="s">
        <v>93</v>
      </c>
      <c r="G25" s="728" t="s">
        <v>93</v>
      </c>
      <c r="H25" s="728" t="s">
        <v>93</v>
      </c>
      <c r="I25" s="728" t="s">
        <v>93</v>
      </c>
      <c r="J25" s="728" t="s">
        <v>93</v>
      </c>
    </row>
    <row r="26" spans="1:10" ht="28">
      <c r="A26" s="1030"/>
      <c r="B26" s="1030" t="s">
        <v>112</v>
      </c>
      <c r="C26" s="440" t="s">
        <v>113</v>
      </c>
      <c r="D26" s="747" t="s">
        <v>98</v>
      </c>
      <c r="E26" s="728" t="s">
        <v>93</v>
      </c>
      <c r="F26" s="728" t="s">
        <v>93</v>
      </c>
      <c r="G26" s="728" t="s">
        <v>93</v>
      </c>
      <c r="H26" s="730" t="s">
        <v>93</v>
      </c>
      <c r="I26" s="731" t="s">
        <v>93</v>
      </c>
      <c r="J26" s="731" t="s">
        <v>93</v>
      </c>
    </row>
    <row r="27" spans="1:10" ht="28">
      <c r="A27" s="1030"/>
      <c r="B27" s="1030"/>
      <c r="C27" s="440" t="s">
        <v>114</v>
      </c>
      <c r="D27" s="747" t="s">
        <v>98</v>
      </c>
      <c r="E27" s="734" t="s">
        <v>90</v>
      </c>
      <c r="F27" s="735" t="s">
        <v>90</v>
      </c>
      <c r="G27" s="735" t="s">
        <v>90</v>
      </c>
      <c r="H27" s="732" t="s">
        <v>108</v>
      </c>
      <c r="I27" s="733" t="s">
        <v>108</v>
      </c>
      <c r="J27" s="731" t="s">
        <v>93</v>
      </c>
    </row>
    <row r="28" spans="1:10" ht="51.75" customHeight="1">
      <c r="A28" s="1027"/>
      <c r="B28" s="1027"/>
      <c r="C28" s="736" t="s">
        <v>115</v>
      </c>
      <c r="D28" s="747" t="s">
        <v>98</v>
      </c>
      <c r="E28" s="734" t="s">
        <v>90</v>
      </c>
      <c r="F28" s="735" t="s">
        <v>90</v>
      </c>
      <c r="G28" s="735" t="s">
        <v>90</v>
      </c>
      <c r="H28" s="732" t="s">
        <v>108</v>
      </c>
      <c r="I28" s="733" t="s">
        <v>108</v>
      </c>
      <c r="J28" s="731" t="s">
        <v>93</v>
      </c>
    </row>
    <row r="29" spans="1:10" ht="14">
      <c r="A29" s="1030" t="s">
        <v>116</v>
      </c>
      <c r="B29" s="1030" t="s">
        <v>117</v>
      </c>
      <c r="C29" s="440" t="s">
        <v>118</v>
      </c>
      <c r="D29" s="747" t="s">
        <v>98</v>
      </c>
      <c r="E29" s="728" t="s">
        <v>93</v>
      </c>
      <c r="F29" s="729" t="s">
        <v>93</v>
      </c>
      <c r="G29" s="729" t="s">
        <v>93</v>
      </c>
      <c r="H29" s="732" t="s">
        <v>108</v>
      </c>
      <c r="I29" s="733" t="s">
        <v>108</v>
      </c>
      <c r="J29" s="733" t="s">
        <v>108</v>
      </c>
    </row>
    <row r="30" spans="1:10" ht="28">
      <c r="A30" s="1030"/>
      <c r="B30" s="1030"/>
      <c r="C30" s="440" t="s">
        <v>119</v>
      </c>
      <c r="D30" s="747" t="s">
        <v>98</v>
      </c>
      <c r="E30" s="728" t="s">
        <v>93</v>
      </c>
      <c r="F30" s="729" t="s">
        <v>93</v>
      </c>
      <c r="G30" s="729" t="s">
        <v>93</v>
      </c>
      <c r="H30" s="732" t="s">
        <v>108</v>
      </c>
      <c r="I30" s="733" t="s">
        <v>108</v>
      </c>
      <c r="J30" s="733" t="s">
        <v>108</v>
      </c>
    </row>
    <row r="31" spans="1:10" ht="28">
      <c r="A31" s="1030"/>
      <c r="B31" s="1030"/>
      <c r="C31" s="440" t="s">
        <v>120</v>
      </c>
      <c r="D31" s="747" t="s">
        <v>98</v>
      </c>
      <c r="E31" s="728" t="s">
        <v>93</v>
      </c>
      <c r="F31" s="729" t="s">
        <v>93</v>
      </c>
      <c r="G31" s="729" t="s">
        <v>93</v>
      </c>
      <c r="H31" s="732" t="s">
        <v>108</v>
      </c>
      <c r="I31" s="733" t="s">
        <v>108</v>
      </c>
      <c r="J31" s="733" t="s">
        <v>108</v>
      </c>
    </row>
    <row r="32" spans="1:10" ht="14">
      <c r="A32" s="1030"/>
      <c r="B32" s="1030"/>
      <c r="C32" s="440" t="s">
        <v>121</v>
      </c>
      <c r="D32" s="747" t="s">
        <v>98</v>
      </c>
      <c r="E32" s="728" t="s">
        <v>93</v>
      </c>
      <c r="F32" s="729" t="s">
        <v>93</v>
      </c>
      <c r="G32" s="729" t="s">
        <v>93</v>
      </c>
      <c r="H32" s="732" t="s">
        <v>108</v>
      </c>
      <c r="I32" s="733" t="s">
        <v>108</v>
      </c>
      <c r="J32" s="733" t="s">
        <v>108</v>
      </c>
    </row>
    <row r="33" spans="1:10" ht="14">
      <c r="A33" s="1030"/>
      <c r="B33" s="1030" t="s">
        <v>122</v>
      </c>
      <c r="C33" s="737" t="s">
        <v>123</v>
      </c>
      <c r="D33" s="747" t="s">
        <v>98</v>
      </c>
      <c r="E33" s="728" t="s">
        <v>93</v>
      </c>
      <c r="F33" s="729" t="s">
        <v>93</v>
      </c>
      <c r="G33" s="729" t="s">
        <v>93</v>
      </c>
      <c r="H33" s="732" t="s">
        <v>108</v>
      </c>
      <c r="I33" s="733" t="s">
        <v>108</v>
      </c>
      <c r="J33" s="733" t="s">
        <v>108</v>
      </c>
    </row>
    <row r="34" spans="1:10" ht="28">
      <c r="A34" s="1030"/>
      <c r="B34" s="1030"/>
      <c r="C34" s="440" t="s">
        <v>124</v>
      </c>
      <c r="D34" s="747" t="s">
        <v>98</v>
      </c>
      <c r="E34" s="728" t="s">
        <v>93</v>
      </c>
      <c r="F34" s="729" t="s">
        <v>93</v>
      </c>
      <c r="G34" s="729" t="s">
        <v>93</v>
      </c>
      <c r="H34" s="732" t="s">
        <v>108</v>
      </c>
      <c r="I34" s="733" t="s">
        <v>108</v>
      </c>
      <c r="J34" s="733" t="s">
        <v>108</v>
      </c>
    </row>
    <row r="35" spans="1:10" ht="28">
      <c r="A35" s="1030"/>
      <c r="B35" s="1030"/>
      <c r="C35" s="440" t="s">
        <v>125</v>
      </c>
      <c r="D35" s="747" t="s">
        <v>98</v>
      </c>
      <c r="E35" s="728" t="s">
        <v>93</v>
      </c>
      <c r="F35" s="729" t="s">
        <v>93</v>
      </c>
      <c r="G35" s="738" t="s">
        <v>108</v>
      </c>
      <c r="H35" s="732" t="s">
        <v>108</v>
      </c>
      <c r="I35" s="733" t="s">
        <v>108</v>
      </c>
      <c r="J35" s="733" t="s">
        <v>108</v>
      </c>
    </row>
    <row r="36" spans="1:10" ht="60.75" customHeight="1">
      <c r="A36" s="1030"/>
      <c r="B36" s="1030"/>
      <c r="C36" s="440" t="s">
        <v>126</v>
      </c>
      <c r="D36" s="747" t="s">
        <v>98</v>
      </c>
      <c r="E36" s="734" t="s">
        <v>108</v>
      </c>
      <c r="F36" s="735" t="s">
        <v>108</v>
      </c>
      <c r="G36" s="729" t="s">
        <v>93</v>
      </c>
      <c r="H36" s="732" t="s">
        <v>108</v>
      </c>
      <c r="I36" s="733" t="s">
        <v>108</v>
      </c>
      <c r="J36" s="733" t="s">
        <v>108</v>
      </c>
    </row>
    <row r="37" spans="1:10" ht="14">
      <c r="A37" s="1030"/>
      <c r="B37" s="1027" t="s">
        <v>82</v>
      </c>
      <c r="C37" s="440" t="s">
        <v>127</v>
      </c>
      <c r="D37" s="747" t="s">
        <v>98</v>
      </c>
      <c r="E37" s="734" t="s">
        <v>108</v>
      </c>
      <c r="F37" s="729" t="s">
        <v>93</v>
      </c>
      <c r="G37" s="735" t="s">
        <v>108</v>
      </c>
      <c r="H37" s="732" t="s">
        <v>108</v>
      </c>
      <c r="I37" s="733" t="s">
        <v>108</v>
      </c>
      <c r="J37" s="733" t="s">
        <v>108</v>
      </c>
    </row>
    <row r="38" spans="1:10" ht="14">
      <c r="A38" s="1030"/>
      <c r="B38" s="1028"/>
      <c r="C38" s="440" t="s">
        <v>128</v>
      </c>
      <c r="D38" s="747" t="s">
        <v>98</v>
      </c>
      <c r="E38" s="734" t="s">
        <v>108</v>
      </c>
      <c r="F38" s="729" t="s">
        <v>93</v>
      </c>
      <c r="G38" s="735" t="s">
        <v>108</v>
      </c>
      <c r="H38" s="732" t="s">
        <v>108</v>
      </c>
      <c r="I38" s="733" t="s">
        <v>108</v>
      </c>
      <c r="J38" s="733" t="s">
        <v>108</v>
      </c>
    </row>
    <row r="39" spans="1:10" ht="14">
      <c r="A39" s="1031"/>
      <c r="B39" s="1025" t="s">
        <v>129</v>
      </c>
      <c r="C39" s="440" t="s">
        <v>130</v>
      </c>
      <c r="D39" s="747" t="s">
        <v>98</v>
      </c>
      <c r="E39" s="728" t="s">
        <v>93</v>
      </c>
      <c r="F39" s="729" t="s">
        <v>93</v>
      </c>
      <c r="G39" s="729" t="s">
        <v>93</v>
      </c>
      <c r="H39" s="732" t="s">
        <v>108</v>
      </c>
      <c r="I39" s="733" t="s">
        <v>108</v>
      </c>
      <c r="J39" s="733" t="s">
        <v>108</v>
      </c>
    </row>
    <row r="40" spans="1:10" ht="14">
      <c r="A40" s="1031"/>
      <c r="B40" s="1025"/>
      <c r="C40" s="440" t="s">
        <v>131</v>
      </c>
      <c r="D40" s="747" t="s">
        <v>98</v>
      </c>
      <c r="E40" s="728" t="s">
        <v>93</v>
      </c>
      <c r="F40" s="729" t="s">
        <v>93</v>
      </c>
      <c r="G40" s="729" t="s">
        <v>93</v>
      </c>
      <c r="H40" s="732" t="s">
        <v>108</v>
      </c>
      <c r="I40" s="733" t="s">
        <v>108</v>
      </c>
      <c r="J40" s="733" t="s">
        <v>108</v>
      </c>
    </row>
    <row r="41" spans="1:10" ht="28">
      <c r="A41" s="1031"/>
      <c r="B41" s="1025"/>
      <c r="C41" s="440" t="s">
        <v>132</v>
      </c>
      <c r="D41" s="747" t="s">
        <v>98</v>
      </c>
      <c r="E41" s="728" t="s">
        <v>93</v>
      </c>
      <c r="F41" s="729" t="s">
        <v>93</v>
      </c>
      <c r="G41" s="729" t="s">
        <v>93</v>
      </c>
      <c r="H41" s="732" t="s">
        <v>108</v>
      </c>
      <c r="I41" s="733" t="s">
        <v>108</v>
      </c>
      <c r="J41" s="733" t="s">
        <v>108</v>
      </c>
    </row>
    <row r="42" spans="1:10" ht="14">
      <c r="A42" s="1030"/>
      <c r="B42" s="1029" t="s">
        <v>133</v>
      </c>
      <c r="C42" s="440" t="s">
        <v>134</v>
      </c>
      <c r="D42" s="747" t="s">
        <v>98</v>
      </c>
      <c r="E42" s="728" t="s">
        <v>93</v>
      </c>
      <c r="F42" s="729" t="s">
        <v>93</v>
      </c>
      <c r="G42" s="729" t="s">
        <v>93</v>
      </c>
      <c r="H42" s="730" t="s">
        <v>93</v>
      </c>
      <c r="I42" s="731" t="s">
        <v>93</v>
      </c>
      <c r="J42" s="731" t="s">
        <v>93</v>
      </c>
    </row>
    <row r="43" spans="1:10" ht="42.75" customHeight="1">
      <c r="A43" s="1030"/>
      <c r="B43" s="1030"/>
      <c r="C43" s="440" t="s">
        <v>135</v>
      </c>
      <c r="D43" s="747" t="s">
        <v>98</v>
      </c>
      <c r="E43" s="728" t="s">
        <v>93</v>
      </c>
      <c r="F43" s="729" t="s">
        <v>93</v>
      </c>
      <c r="G43" s="729" t="s">
        <v>93</v>
      </c>
      <c r="H43" s="730" t="s">
        <v>93</v>
      </c>
      <c r="I43" s="731" t="s">
        <v>93</v>
      </c>
      <c r="J43" s="731" t="s">
        <v>93</v>
      </c>
    </row>
    <row r="44" spans="1:10" ht="42">
      <c r="A44" s="1030"/>
      <c r="B44" s="1030"/>
      <c r="C44" s="440" t="s">
        <v>136</v>
      </c>
      <c r="D44" s="747" t="s">
        <v>98</v>
      </c>
      <c r="E44" s="732" t="s">
        <v>108</v>
      </c>
      <c r="F44" s="732" t="s">
        <v>108</v>
      </c>
      <c r="G44" s="732" t="s">
        <v>108</v>
      </c>
      <c r="H44" s="730" t="s">
        <v>93</v>
      </c>
      <c r="I44" s="731" t="s">
        <v>93</v>
      </c>
      <c r="J44" s="731" t="s">
        <v>93</v>
      </c>
    </row>
    <row r="45" spans="1:10" ht="42">
      <c r="A45" s="1030"/>
      <c r="B45" s="1030"/>
      <c r="C45" s="440" t="s">
        <v>137</v>
      </c>
      <c r="D45" s="747" t="s">
        <v>98</v>
      </c>
      <c r="E45" s="729" t="s">
        <v>93</v>
      </c>
      <c r="F45" s="729" t="s">
        <v>93</v>
      </c>
      <c r="G45" s="729" t="s">
        <v>93</v>
      </c>
      <c r="H45" s="732" t="s">
        <v>108</v>
      </c>
      <c r="I45" s="732" t="s">
        <v>108</v>
      </c>
      <c r="J45" s="732" t="s">
        <v>108</v>
      </c>
    </row>
    <row r="46" spans="1:10" ht="28">
      <c r="A46" s="1030"/>
      <c r="B46" s="1030"/>
      <c r="C46" s="440" t="s">
        <v>138</v>
      </c>
      <c r="D46" s="747" t="s">
        <v>98</v>
      </c>
      <c r="E46" s="728" t="s">
        <v>93</v>
      </c>
      <c r="F46" s="728" t="s">
        <v>93</v>
      </c>
      <c r="G46" s="728" t="s">
        <v>93</v>
      </c>
      <c r="H46" s="728" t="s">
        <v>93</v>
      </c>
      <c r="I46" s="728" t="s">
        <v>93</v>
      </c>
      <c r="J46" s="728" t="s">
        <v>93</v>
      </c>
    </row>
    <row r="47" spans="1:10" ht="14">
      <c r="A47" s="1030"/>
      <c r="B47" s="1030" t="s">
        <v>139</v>
      </c>
      <c r="C47" s="440" t="s">
        <v>140</v>
      </c>
      <c r="D47" s="747" t="s">
        <v>98</v>
      </c>
      <c r="E47" s="728" t="s">
        <v>93</v>
      </c>
      <c r="F47" s="729" t="s">
        <v>93</v>
      </c>
      <c r="G47" s="729" t="s">
        <v>93</v>
      </c>
      <c r="H47" s="730" t="s">
        <v>93</v>
      </c>
      <c r="I47" s="731" t="s">
        <v>93</v>
      </c>
      <c r="J47" s="731" t="s">
        <v>93</v>
      </c>
    </row>
    <row r="48" spans="1:10" ht="42">
      <c r="A48" s="1030"/>
      <c r="B48" s="1030"/>
      <c r="C48" s="440" t="s">
        <v>141</v>
      </c>
      <c r="D48" s="747" t="s">
        <v>98</v>
      </c>
      <c r="E48" s="728" t="s">
        <v>93</v>
      </c>
      <c r="F48" s="729" t="s">
        <v>93</v>
      </c>
      <c r="G48" s="729" t="s">
        <v>93</v>
      </c>
      <c r="H48" s="730" t="s">
        <v>93</v>
      </c>
      <c r="I48" s="731" t="s">
        <v>93</v>
      </c>
      <c r="J48" s="731" t="s">
        <v>93</v>
      </c>
    </row>
    <row r="49" spans="1:10" ht="14">
      <c r="A49" s="1030"/>
      <c r="B49" s="1030"/>
      <c r="C49" s="440" t="s">
        <v>142</v>
      </c>
      <c r="D49" s="747" t="s">
        <v>98</v>
      </c>
      <c r="E49" s="728" t="s">
        <v>93</v>
      </c>
      <c r="F49" s="728" t="s">
        <v>93</v>
      </c>
      <c r="G49" s="728" t="s">
        <v>93</v>
      </c>
      <c r="H49" s="728" t="s">
        <v>93</v>
      </c>
      <c r="I49" s="728" t="s">
        <v>93</v>
      </c>
      <c r="J49" s="728" t="s">
        <v>93</v>
      </c>
    </row>
    <row r="50" spans="1:10" ht="28">
      <c r="A50" s="1027" t="s">
        <v>143</v>
      </c>
      <c r="B50" s="1027" t="s">
        <v>90</v>
      </c>
      <c r="C50" s="440" t="s">
        <v>144</v>
      </c>
      <c r="D50" s="747" t="s">
        <v>98</v>
      </c>
      <c r="E50" s="734" t="s">
        <v>108</v>
      </c>
      <c r="F50" s="735" t="s">
        <v>108</v>
      </c>
      <c r="G50" s="729" t="s">
        <v>93</v>
      </c>
      <c r="H50" s="732" t="s">
        <v>108</v>
      </c>
      <c r="I50" s="733" t="s">
        <v>108</v>
      </c>
      <c r="J50" s="733" t="s">
        <v>108</v>
      </c>
    </row>
    <row r="51" spans="1:10" ht="14">
      <c r="A51" s="1028"/>
      <c r="B51" s="1028"/>
      <c r="C51" s="440" t="s">
        <v>145</v>
      </c>
      <c r="D51" s="747" t="s">
        <v>98</v>
      </c>
      <c r="E51" s="734" t="s">
        <v>108</v>
      </c>
      <c r="F51" s="735" t="s">
        <v>108</v>
      </c>
      <c r="G51" s="729" t="s">
        <v>93</v>
      </c>
      <c r="H51" s="732" t="s">
        <v>108</v>
      </c>
      <c r="I51" s="733" t="s">
        <v>108</v>
      </c>
      <c r="J51" s="733" t="s">
        <v>108</v>
      </c>
    </row>
    <row r="52" spans="1:10" ht="14">
      <c r="A52" s="1028"/>
      <c r="B52" s="1028"/>
      <c r="C52" s="440" t="s">
        <v>146</v>
      </c>
      <c r="D52" s="747" t="s">
        <v>98</v>
      </c>
      <c r="E52" s="734" t="s">
        <v>108</v>
      </c>
      <c r="F52" s="735" t="s">
        <v>108</v>
      </c>
      <c r="G52" s="729" t="s">
        <v>93</v>
      </c>
      <c r="H52" s="732" t="s">
        <v>108</v>
      </c>
      <c r="I52" s="733" t="s">
        <v>108</v>
      </c>
      <c r="J52" s="733" t="s">
        <v>108</v>
      </c>
    </row>
    <row r="53" spans="1:10" ht="14">
      <c r="A53" s="1028"/>
      <c r="B53" s="1028"/>
      <c r="C53" s="440" t="s">
        <v>147</v>
      </c>
      <c r="D53" s="747" t="s">
        <v>98</v>
      </c>
      <c r="E53" s="734" t="s">
        <v>108</v>
      </c>
      <c r="F53" s="735" t="s">
        <v>108</v>
      </c>
      <c r="G53" s="729" t="s">
        <v>93</v>
      </c>
      <c r="H53" s="732" t="s">
        <v>108</v>
      </c>
      <c r="I53" s="733" t="s">
        <v>108</v>
      </c>
      <c r="J53" s="733" t="s">
        <v>108</v>
      </c>
    </row>
    <row r="54" spans="1:10" ht="14">
      <c r="A54" s="1028"/>
      <c r="B54" s="1028"/>
      <c r="C54" s="440" t="s">
        <v>148</v>
      </c>
      <c r="D54" s="747" t="s">
        <v>98</v>
      </c>
      <c r="E54" s="734" t="s">
        <v>108</v>
      </c>
      <c r="F54" s="735" t="s">
        <v>108</v>
      </c>
      <c r="G54" s="729" t="s">
        <v>93</v>
      </c>
      <c r="H54" s="732" t="s">
        <v>108</v>
      </c>
      <c r="I54" s="733" t="s">
        <v>108</v>
      </c>
      <c r="J54" s="733" t="s">
        <v>108</v>
      </c>
    </row>
    <row r="55" spans="1:10" ht="14">
      <c r="A55" s="1028"/>
      <c r="B55" s="1029"/>
      <c r="C55" s="440" t="s">
        <v>149</v>
      </c>
      <c r="D55" s="747" t="s">
        <v>98</v>
      </c>
      <c r="E55" s="734" t="s">
        <v>108</v>
      </c>
      <c r="F55" s="735" t="s">
        <v>108</v>
      </c>
      <c r="G55" s="729" t="s">
        <v>93</v>
      </c>
      <c r="H55" s="732" t="s">
        <v>108</v>
      </c>
      <c r="I55" s="733" t="s">
        <v>108</v>
      </c>
      <c r="J55" s="733" t="s">
        <v>108</v>
      </c>
    </row>
    <row r="56" spans="1:10" ht="39.75" customHeight="1">
      <c r="A56" s="1025" t="s">
        <v>150</v>
      </c>
      <c r="B56" s="1021" t="s">
        <v>151</v>
      </c>
      <c r="C56" s="446" t="s">
        <v>152</v>
      </c>
      <c r="D56" s="747" t="s">
        <v>98</v>
      </c>
      <c r="E56" s="739" t="s">
        <v>93</v>
      </c>
      <c r="F56" s="740" t="s">
        <v>93</v>
      </c>
      <c r="G56" s="740" t="s">
        <v>93</v>
      </c>
      <c r="H56" s="741" t="s">
        <v>93</v>
      </c>
      <c r="I56" s="742" t="s">
        <v>93</v>
      </c>
      <c r="J56" s="742" t="s">
        <v>93</v>
      </c>
    </row>
    <row r="57" spans="1:10" ht="39.75" customHeight="1">
      <c r="A57" s="1025"/>
      <c r="B57" s="1022"/>
      <c r="C57" s="743" t="s">
        <v>153</v>
      </c>
      <c r="D57" s="747" t="s">
        <v>98</v>
      </c>
      <c r="E57" s="739" t="s">
        <v>93</v>
      </c>
      <c r="F57" s="740" t="s">
        <v>93</v>
      </c>
      <c r="G57" s="740" t="s">
        <v>93</v>
      </c>
      <c r="H57" s="741" t="s">
        <v>93</v>
      </c>
      <c r="I57" s="742" t="s">
        <v>93</v>
      </c>
      <c r="J57" s="742" t="s">
        <v>93</v>
      </c>
    </row>
    <row r="58" spans="1:10" ht="39.75" customHeight="1">
      <c r="A58" s="1025"/>
      <c r="B58" s="1022"/>
      <c r="C58" s="744" t="s">
        <v>154</v>
      </c>
      <c r="D58" s="747" t="s">
        <v>98</v>
      </c>
      <c r="E58" s="739" t="s">
        <v>93</v>
      </c>
      <c r="F58" s="740" t="s">
        <v>93</v>
      </c>
      <c r="G58" s="740" t="s">
        <v>93</v>
      </c>
      <c r="H58" s="741" t="s">
        <v>93</v>
      </c>
      <c r="I58" s="742" t="s">
        <v>93</v>
      </c>
      <c r="J58" s="742" t="s">
        <v>93</v>
      </c>
    </row>
    <row r="59" spans="1:10" ht="39.75" customHeight="1">
      <c r="A59" s="1025"/>
      <c r="B59" s="1022"/>
      <c r="C59" s="744" t="s">
        <v>155</v>
      </c>
      <c r="D59" s="747" t="s">
        <v>98</v>
      </c>
      <c r="E59" s="739" t="s">
        <v>93</v>
      </c>
      <c r="F59" s="740" t="s">
        <v>93</v>
      </c>
      <c r="G59" s="740" t="s">
        <v>93</v>
      </c>
      <c r="H59" s="741" t="s">
        <v>93</v>
      </c>
      <c r="I59" s="742" t="s">
        <v>93</v>
      </c>
      <c r="J59" s="742" t="s">
        <v>93</v>
      </c>
    </row>
    <row r="60" spans="1:10" ht="39.75" customHeight="1">
      <c r="A60" s="1025"/>
      <c r="B60" s="1022"/>
      <c r="C60" s="744" t="s">
        <v>156</v>
      </c>
      <c r="D60" s="747" t="s">
        <v>98</v>
      </c>
      <c r="E60" s="739" t="s">
        <v>93</v>
      </c>
      <c r="F60" s="740" t="s">
        <v>93</v>
      </c>
      <c r="G60" s="740" t="s">
        <v>93</v>
      </c>
      <c r="H60" s="741" t="s">
        <v>93</v>
      </c>
      <c r="I60" s="742" t="s">
        <v>93</v>
      </c>
      <c r="J60" s="742" t="s">
        <v>93</v>
      </c>
    </row>
    <row r="61" spans="1:10" ht="39.75" customHeight="1">
      <c r="A61" s="1026" t="s">
        <v>157</v>
      </c>
      <c r="B61" s="1023"/>
      <c r="C61" s="744" t="s">
        <v>158</v>
      </c>
      <c r="D61" s="747" t="s">
        <v>98</v>
      </c>
      <c r="E61" s="739" t="s">
        <v>93</v>
      </c>
      <c r="F61" s="740" t="s">
        <v>93</v>
      </c>
      <c r="G61" s="740" t="s">
        <v>93</v>
      </c>
      <c r="H61" s="741" t="s">
        <v>93</v>
      </c>
      <c r="I61" s="742" t="s">
        <v>93</v>
      </c>
      <c r="J61" s="742" t="s">
        <v>93</v>
      </c>
    </row>
    <row r="62" spans="1:10" ht="39.75" customHeight="1">
      <c r="A62" s="1023"/>
      <c r="B62" s="1023"/>
      <c r="C62" s="745" t="s">
        <v>159</v>
      </c>
      <c r="D62" s="747" t="s">
        <v>98</v>
      </c>
      <c r="E62" s="739" t="s">
        <v>93</v>
      </c>
      <c r="F62" s="740" t="s">
        <v>93</v>
      </c>
      <c r="G62" s="740" t="s">
        <v>93</v>
      </c>
      <c r="H62" s="741" t="s">
        <v>93</v>
      </c>
      <c r="I62" s="742" t="s">
        <v>93</v>
      </c>
      <c r="J62" s="742" t="s">
        <v>93</v>
      </c>
    </row>
    <row r="63" spans="1:10" ht="39.75" customHeight="1">
      <c r="A63" s="1023"/>
      <c r="B63" s="1023"/>
      <c r="C63" s="745" t="s">
        <v>160</v>
      </c>
      <c r="D63" s="747" t="s">
        <v>98</v>
      </c>
      <c r="E63" s="739" t="s">
        <v>93</v>
      </c>
      <c r="F63" s="740" t="s">
        <v>93</v>
      </c>
      <c r="G63" s="740" t="s">
        <v>93</v>
      </c>
      <c r="H63" s="741" t="s">
        <v>93</v>
      </c>
      <c r="I63" s="742" t="s">
        <v>93</v>
      </c>
      <c r="J63" s="742" t="s">
        <v>93</v>
      </c>
    </row>
    <row r="64" spans="1:10" ht="39.75" customHeight="1">
      <c r="A64" s="1023"/>
      <c r="B64" s="1023"/>
      <c r="C64" s="745" t="s">
        <v>161</v>
      </c>
      <c r="D64" s="747" t="s">
        <v>98</v>
      </c>
      <c r="E64" s="739" t="s">
        <v>93</v>
      </c>
      <c r="F64" s="740" t="s">
        <v>93</v>
      </c>
      <c r="G64" s="740" t="s">
        <v>93</v>
      </c>
      <c r="H64" s="741" t="s">
        <v>93</v>
      </c>
      <c r="I64" s="742" t="s">
        <v>93</v>
      </c>
      <c r="J64" s="742" t="s">
        <v>93</v>
      </c>
    </row>
    <row r="65" spans="1:10" ht="39.75" customHeight="1">
      <c r="A65" s="1023"/>
      <c r="B65" s="1023"/>
      <c r="C65" s="745" t="s">
        <v>162</v>
      </c>
      <c r="D65" s="747" t="s">
        <v>98</v>
      </c>
      <c r="E65" s="739" t="s">
        <v>93</v>
      </c>
      <c r="F65" s="740" t="s">
        <v>93</v>
      </c>
      <c r="G65" s="740" t="s">
        <v>93</v>
      </c>
      <c r="H65" s="741" t="s">
        <v>93</v>
      </c>
      <c r="I65" s="742" t="s">
        <v>93</v>
      </c>
      <c r="J65" s="742" t="s">
        <v>93</v>
      </c>
    </row>
    <row r="66" spans="1:10" ht="39.75" customHeight="1">
      <c r="A66" s="1024"/>
      <c r="B66" s="1023"/>
      <c r="C66" s="745" t="s">
        <v>163</v>
      </c>
      <c r="D66" s="747" t="s">
        <v>98</v>
      </c>
      <c r="E66" s="739" t="s">
        <v>93</v>
      </c>
      <c r="F66" s="740" t="s">
        <v>93</v>
      </c>
      <c r="G66" s="740" t="s">
        <v>93</v>
      </c>
      <c r="H66" s="741" t="s">
        <v>93</v>
      </c>
      <c r="I66" s="742" t="s">
        <v>93</v>
      </c>
      <c r="J66" s="742" t="s">
        <v>93</v>
      </c>
    </row>
    <row r="67" spans="1:10" ht="39.75" customHeight="1">
      <c r="A67" s="1026" t="s">
        <v>164</v>
      </c>
      <c r="B67" s="1023"/>
      <c r="C67" s="745" t="s">
        <v>165</v>
      </c>
      <c r="D67" s="747" t="s">
        <v>98</v>
      </c>
      <c r="E67" s="739" t="s">
        <v>93</v>
      </c>
      <c r="F67" s="740" t="s">
        <v>93</v>
      </c>
      <c r="G67" s="740" t="s">
        <v>93</v>
      </c>
      <c r="H67" s="741" t="s">
        <v>93</v>
      </c>
      <c r="I67" s="742" t="s">
        <v>93</v>
      </c>
      <c r="J67" s="742" t="s">
        <v>93</v>
      </c>
    </row>
    <row r="68" spans="1:10" ht="39.75" customHeight="1">
      <c r="A68" s="1023"/>
      <c r="B68" s="1023"/>
      <c r="C68" s="745" t="s">
        <v>166</v>
      </c>
      <c r="D68" s="747" t="s">
        <v>98</v>
      </c>
      <c r="E68" s="739" t="s">
        <v>93</v>
      </c>
      <c r="F68" s="740" t="s">
        <v>93</v>
      </c>
      <c r="G68" s="740" t="s">
        <v>93</v>
      </c>
      <c r="H68" s="741" t="s">
        <v>93</v>
      </c>
      <c r="I68" s="742" t="s">
        <v>93</v>
      </c>
      <c r="J68" s="742" t="s">
        <v>93</v>
      </c>
    </row>
    <row r="69" spans="1:10" ht="39.75" customHeight="1">
      <c r="A69" s="1023"/>
      <c r="B69" s="1023"/>
      <c r="C69" s="745" t="s">
        <v>167</v>
      </c>
      <c r="D69" s="747" t="s">
        <v>98</v>
      </c>
      <c r="E69" s="739" t="s">
        <v>93</v>
      </c>
      <c r="F69" s="740" t="s">
        <v>93</v>
      </c>
      <c r="G69" s="740" t="s">
        <v>93</v>
      </c>
      <c r="H69" s="741" t="s">
        <v>93</v>
      </c>
      <c r="I69" s="742" t="s">
        <v>93</v>
      </c>
      <c r="J69" s="742" t="s">
        <v>93</v>
      </c>
    </row>
    <row r="70" spans="1:10" ht="39.75" customHeight="1">
      <c r="A70" s="1023"/>
      <c r="B70" s="1023"/>
      <c r="C70" s="745" t="s">
        <v>168</v>
      </c>
      <c r="D70" s="747" t="s">
        <v>98</v>
      </c>
      <c r="E70" s="739" t="s">
        <v>93</v>
      </c>
      <c r="F70" s="740" t="s">
        <v>93</v>
      </c>
      <c r="G70" s="740" t="s">
        <v>93</v>
      </c>
      <c r="H70" s="741" t="s">
        <v>93</v>
      </c>
      <c r="I70" s="742" t="s">
        <v>93</v>
      </c>
      <c r="J70" s="742" t="s">
        <v>93</v>
      </c>
    </row>
    <row r="71" spans="1:10" ht="39.75" customHeight="1">
      <c r="A71" s="1023"/>
      <c r="B71" s="1023"/>
      <c r="C71" s="745" t="s">
        <v>169</v>
      </c>
      <c r="D71" s="747" t="s">
        <v>98</v>
      </c>
      <c r="E71" s="739" t="s">
        <v>93</v>
      </c>
      <c r="F71" s="740" t="s">
        <v>93</v>
      </c>
      <c r="G71" s="740" t="s">
        <v>93</v>
      </c>
      <c r="H71" s="741" t="s">
        <v>93</v>
      </c>
      <c r="I71" s="742" t="s">
        <v>93</v>
      </c>
      <c r="J71" s="742" t="s">
        <v>93</v>
      </c>
    </row>
    <row r="72" spans="1:10" ht="39.75" customHeight="1">
      <c r="A72" s="1023"/>
      <c r="B72" s="1023"/>
      <c r="C72" s="745" t="s">
        <v>170</v>
      </c>
      <c r="D72" s="747" t="s">
        <v>98</v>
      </c>
      <c r="E72" s="739" t="s">
        <v>93</v>
      </c>
      <c r="F72" s="740" t="s">
        <v>93</v>
      </c>
      <c r="G72" s="740" t="s">
        <v>93</v>
      </c>
      <c r="H72" s="741" t="s">
        <v>93</v>
      </c>
      <c r="I72" s="742" t="s">
        <v>93</v>
      </c>
      <c r="J72" s="742" t="s">
        <v>93</v>
      </c>
    </row>
    <row r="73" spans="1:10" ht="39.75" customHeight="1">
      <c r="A73" s="1024"/>
      <c r="B73" s="1023"/>
      <c r="C73" s="745" t="s">
        <v>171</v>
      </c>
      <c r="D73" s="747" t="s">
        <v>98</v>
      </c>
      <c r="E73" s="739" t="s">
        <v>93</v>
      </c>
      <c r="F73" s="740" t="s">
        <v>93</v>
      </c>
      <c r="G73" s="740" t="s">
        <v>93</v>
      </c>
      <c r="H73" s="741" t="s">
        <v>93</v>
      </c>
      <c r="I73" s="742" t="s">
        <v>93</v>
      </c>
      <c r="J73" s="742" t="s">
        <v>93</v>
      </c>
    </row>
    <row r="74" spans="1:10" ht="39.75" customHeight="1">
      <c r="A74" s="1026" t="s">
        <v>172</v>
      </c>
      <c r="B74" s="1023"/>
      <c r="C74" s="745" t="s">
        <v>173</v>
      </c>
      <c r="D74" s="747" t="s">
        <v>98</v>
      </c>
      <c r="E74" s="739" t="s">
        <v>93</v>
      </c>
      <c r="F74" s="740" t="s">
        <v>93</v>
      </c>
      <c r="G74" s="740" t="s">
        <v>93</v>
      </c>
      <c r="H74" s="741" t="s">
        <v>93</v>
      </c>
      <c r="I74" s="742" t="s">
        <v>93</v>
      </c>
      <c r="J74" s="742" t="s">
        <v>93</v>
      </c>
    </row>
    <row r="75" spans="1:10" ht="39.75" customHeight="1">
      <c r="A75" s="1023"/>
      <c r="B75" s="1023"/>
      <c r="C75" s="745" t="s">
        <v>174</v>
      </c>
      <c r="D75" s="747" t="s">
        <v>98</v>
      </c>
      <c r="E75" s="739" t="s">
        <v>93</v>
      </c>
      <c r="F75" s="740" t="s">
        <v>93</v>
      </c>
      <c r="G75" s="740" t="s">
        <v>93</v>
      </c>
      <c r="H75" s="741" t="s">
        <v>93</v>
      </c>
      <c r="I75" s="742" t="s">
        <v>93</v>
      </c>
      <c r="J75" s="742" t="s">
        <v>93</v>
      </c>
    </row>
    <row r="76" spans="1:10" ht="39.75" customHeight="1">
      <c r="A76" s="1024"/>
      <c r="B76" s="1023"/>
      <c r="C76" s="745" t="s">
        <v>175</v>
      </c>
      <c r="D76" s="747" t="s">
        <v>98</v>
      </c>
      <c r="E76" s="739" t="s">
        <v>93</v>
      </c>
      <c r="F76" s="740" t="s">
        <v>93</v>
      </c>
      <c r="G76" s="740" t="s">
        <v>93</v>
      </c>
      <c r="H76" s="741" t="s">
        <v>93</v>
      </c>
      <c r="I76" s="742" t="s">
        <v>93</v>
      </c>
      <c r="J76" s="742" t="s">
        <v>93</v>
      </c>
    </row>
    <row r="77" spans="1:10" ht="39.75" customHeight="1">
      <c r="A77" s="1026" t="s">
        <v>176</v>
      </c>
      <c r="B77" s="1023"/>
      <c r="C77" s="745" t="s">
        <v>177</v>
      </c>
      <c r="D77" s="747" t="s">
        <v>98</v>
      </c>
      <c r="E77" s="739" t="s">
        <v>93</v>
      </c>
      <c r="F77" s="740" t="s">
        <v>93</v>
      </c>
      <c r="G77" s="740" t="s">
        <v>93</v>
      </c>
      <c r="H77" s="741" t="s">
        <v>93</v>
      </c>
      <c r="I77" s="742" t="s">
        <v>93</v>
      </c>
      <c r="J77" s="742" t="s">
        <v>93</v>
      </c>
    </row>
    <row r="78" spans="1:10" ht="39.75" customHeight="1">
      <c r="A78" s="1023"/>
      <c r="B78" s="1023"/>
      <c r="C78" s="745" t="s">
        <v>178</v>
      </c>
      <c r="D78" s="747" t="s">
        <v>98</v>
      </c>
      <c r="E78" s="739" t="s">
        <v>93</v>
      </c>
      <c r="F78" s="740" t="s">
        <v>93</v>
      </c>
      <c r="G78" s="740" t="s">
        <v>93</v>
      </c>
      <c r="H78" s="741" t="s">
        <v>93</v>
      </c>
      <c r="I78" s="742" t="s">
        <v>93</v>
      </c>
      <c r="J78" s="742" t="s">
        <v>93</v>
      </c>
    </row>
    <row r="79" spans="1:10" ht="39.75" customHeight="1">
      <c r="A79" s="1023"/>
      <c r="B79" s="1023"/>
      <c r="C79" s="745" t="s">
        <v>179</v>
      </c>
      <c r="D79" s="747" t="s">
        <v>98</v>
      </c>
      <c r="E79" s="739" t="s">
        <v>93</v>
      </c>
      <c r="F79" s="740" t="s">
        <v>93</v>
      </c>
      <c r="G79" s="740" t="s">
        <v>93</v>
      </c>
      <c r="H79" s="741" t="s">
        <v>93</v>
      </c>
      <c r="I79" s="742" t="s">
        <v>93</v>
      </c>
      <c r="J79" s="742" t="s">
        <v>93</v>
      </c>
    </row>
    <row r="80" spans="1:10" ht="39.75" customHeight="1">
      <c r="A80" s="1024"/>
      <c r="B80" s="1024"/>
      <c r="C80" s="745" t="s">
        <v>180</v>
      </c>
      <c r="D80" s="747" t="s">
        <v>98</v>
      </c>
      <c r="E80" s="748" t="s">
        <v>93</v>
      </c>
      <c r="F80" s="749" t="s">
        <v>93</v>
      </c>
      <c r="G80" s="749" t="s">
        <v>93</v>
      </c>
      <c r="H80" s="750" t="s">
        <v>93</v>
      </c>
      <c r="I80" s="751" t="s">
        <v>93</v>
      </c>
      <c r="J80" s="751" t="s">
        <v>93</v>
      </c>
    </row>
  </sheetData>
  <mergeCells count="36">
    <mergeCell ref="J4:J6"/>
    <mergeCell ref="A1:C1"/>
    <mergeCell ref="A2:A6"/>
    <mergeCell ref="B2:B6"/>
    <mergeCell ref="C2:C6"/>
    <mergeCell ref="D2:D6"/>
    <mergeCell ref="E2:H3"/>
    <mergeCell ref="I2:I3"/>
    <mergeCell ref="J2:J3"/>
    <mergeCell ref="E4:E6"/>
    <mergeCell ref="F4:F6"/>
    <mergeCell ref="G4:G6"/>
    <mergeCell ref="H4:H6"/>
    <mergeCell ref="I4:I6"/>
    <mergeCell ref="A7:D7"/>
    <mergeCell ref="A8:D8"/>
    <mergeCell ref="A9:A18"/>
    <mergeCell ref="B9:B18"/>
    <mergeCell ref="A19:A28"/>
    <mergeCell ref="B19:B25"/>
    <mergeCell ref="B26:B28"/>
    <mergeCell ref="A50:A55"/>
    <mergeCell ref="B50:B55"/>
    <mergeCell ref="A29:A49"/>
    <mergeCell ref="B29:B32"/>
    <mergeCell ref="B33:B36"/>
    <mergeCell ref="B37:B38"/>
    <mergeCell ref="B39:B41"/>
    <mergeCell ref="B42:B46"/>
    <mergeCell ref="B47:B49"/>
    <mergeCell ref="B56:B80"/>
    <mergeCell ref="A56:A60"/>
    <mergeCell ref="A61:A66"/>
    <mergeCell ref="A67:A73"/>
    <mergeCell ref="A74:A76"/>
    <mergeCell ref="A77:A8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B503-53E7-4712-B37C-48D06C0D29D8}">
  <sheetPr>
    <tabColor theme="7" tint="-0.249977111117893"/>
  </sheetPr>
  <dimension ref="A1:K71"/>
  <sheetViews>
    <sheetView showGridLines="0" workbookViewId="0">
      <selection activeCell="C10" sqref="C10"/>
    </sheetView>
  </sheetViews>
  <sheetFormatPr baseColWidth="10" defaultColWidth="13.1640625" defaultRowHeight="15" customHeight="1"/>
  <cols>
    <col min="1" max="1" width="19.6640625" style="670" customWidth="1"/>
    <col min="2" max="2" width="36.83203125" style="670" customWidth="1"/>
    <col min="3" max="3" width="66.1640625" style="695" customWidth="1"/>
    <col min="4" max="4" width="82.1640625" style="670" customWidth="1"/>
    <col min="5" max="5" width="9.1640625" style="670"/>
    <col min="6" max="6" width="60" style="670" customWidth="1"/>
    <col min="7" max="7" width="9.1640625" style="670"/>
    <col min="8" max="8" width="43" style="670" customWidth="1"/>
    <col min="9" max="16384" width="13.1640625" style="670"/>
  </cols>
  <sheetData>
    <row r="1" spans="1:11" ht="24.5" customHeight="1">
      <c r="A1" s="946"/>
      <c r="B1" s="301" t="s">
        <v>1375</v>
      </c>
      <c r="C1" s="301"/>
      <c r="D1" s="301"/>
      <c r="E1" s="301"/>
      <c r="F1" s="301"/>
      <c r="G1" s="301"/>
      <c r="H1" s="301"/>
      <c r="I1" s="946"/>
      <c r="J1" s="946"/>
      <c r="K1" s="946"/>
    </row>
    <row r="2" spans="1:11" ht="38">
      <c r="A2" s="946"/>
      <c r="B2" s="1018" t="s">
        <v>1423</v>
      </c>
      <c r="C2" s="360"/>
      <c r="D2" s="435" t="s">
        <v>892</v>
      </c>
      <c r="E2" s="946"/>
      <c r="F2" s="946"/>
      <c r="G2" s="946"/>
      <c r="H2" s="946"/>
      <c r="I2" s="946"/>
      <c r="J2" s="946"/>
      <c r="K2" s="946"/>
    </row>
    <row r="3" spans="1:11" s="946" customFormat="1">
      <c r="C3" s="947"/>
    </row>
    <row r="4" spans="1:11" s="946" customFormat="1" ht="15" customHeight="1">
      <c r="C4" s="947"/>
    </row>
    <row r="5" spans="1:11" ht="22">
      <c r="A5" s="936" t="s">
        <v>1377</v>
      </c>
      <c r="B5" s="439" t="s">
        <v>762</v>
      </c>
      <c r="C5" s="653" t="s">
        <v>158</v>
      </c>
      <c r="D5" s="958"/>
      <c r="E5" s="958"/>
      <c r="F5" s="958"/>
      <c r="G5" s="958"/>
      <c r="H5" s="958"/>
      <c r="I5" s="958"/>
      <c r="J5" s="958"/>
      <c r="K5" s="958"/>
    </row>
    <row r="6" spans="1:11" ht="16">
      <c r="A6" s="296"/>
      <c r="B6" s="306" t="s">
        <v>1378</v>
      </c>
      <c r="C6" s="1234" t="s">
        <v>1424</v>
      </c>
      <c r="D6" s="1235"/>
      <c r="E6" s="1235"/>
      <c r="F6" s="1235"/>
      <c r="G6" s="1235"/>
      <c r="H6" s="1235"/>
      <c r="I6" s="1235"/>
      <c r="J6" s="1235"/>
      <c r="K6" s="1235"/>
    </row>
    <row r="7" spans="1:11" ht="16">
      <c r="A7" s="1231" t="s">
        <v>1380</v>
      </c>
      <c r="B7" s="1232"/>
      <c r="C7" s="1232"/>
      <c r="D7" s="1232"/>
      <c r="E7" s="1232"/>
      <c r="F7" s="1232"/>
      <c r="G7" s="1232"/>
      <c r="H7" s="1232"/>
      <c r="I7" s="1232"/>
      <c r="J7" s="1232"/>
      <c r="K7" s="1233"/>
    </row>
    <row r="8" spans="1:11" s="946" customFormat="1" ht="16">
      <c r="A8" s="778">
        <v>0</v>
      </c>
      <c r="B8" s="685">
        <v>0</v>
      </c>
      <c r="C8" s="938" t="s">
        <v>1381</v>
      </c>
    </row>
    <row r="9" spans="1:11" ht="48">
      <c r="A9" s="1162" t="s">
        <v>1382</v>
      </c>
      <c r="B9" s="977">
        <v>25</v>
      </c>
      <c r="C9" s="970" t="s">
        <v>1425</v>
      </c>
      <c r="D9" s="937" t="s">
        <v>1426</v>
      </c>
      <c r="E9" s="249" t="s">
        <v>1385</v>
      </c>
      <c r="F9" s="672" t="s">
        <v>198</v>
      </c>
      <c r="G9" s="249" t="s">
        <v>1385</v>
      </c>
      <c r="H9" s="673" t="s">
        <v>199</v>
      </c>
      <c r="I9" s="249" t="s">
        <v>1385</v>
      </c>
      <c r="J9" s="249" t="s">
        <v>1385</v>
      </c>
      <c r="K9" s="249" t="s">
        <v>1385</v>
      </c>
    </row>
    <row r="10" spans="1:11" ht="32">
      <c r="A10" s="1163"/>
      <c r="B10" s="677">
        <v>25</v>
      </c>
      <c r="C10" s="970" t="s">
        <v>1427</v>
      </c>
      <c r="D10" s="654"/>
      <c r="E10" s="249"/>
      <c r="F10" s="672" t="s">
        <v>198</v>
      </c>
      <c r="G10" s="249" t="s">
        <v>1385</v>
      </c>
      <c r="H10" s="673" t="s">
        <v>199</v>
      </c>
      <c r="I10" s="249" t="s">
        <v>1385</v>
      </c>
      <c r="J10" s="249" t="s">
        <v>1385</v>
      </c>
      <c r="K10" s="249" t="s">
        <v>1385</v>
      </c>
    </row>
    <row r="11" spans="1:11" ht="64">
      <c r="A11" s="1163"/>
      <c r="B11" s="677">
        <v>25</v>
      </c>
      <c r="C11" s="970" t="s">
        <v>1428</v>
      </c>
      <c r="D11" s="937" t="s">
        <v>1429</v>
      </c>
      <c r="E11" s="249"/>
      <c r="F11" s="672" t="s">
        <v>198</v>
      </c>
      <c r="G11" s="249" t="s">
        <v>1385</v>
      </c>
      <c r="H11" s="673" t="s">
        <v>199</v>
      </c>
      <c r="I11" s="249" t="s">
        <v>1385</v>
      </c>
      <c r="J11" s="249" t="s">
        <v>1385</v>
      </c>
      <c r="K11" s="249" t="s">
        <v>1385</v>
      </c>
    </row>
    <row r="12" spans="1:11" ht="32">
      <c r="A12" s="1164"/>
      <c r="B12" s="677">
        <v>25</v>
      </c>
      <c r="C12" s="970" t="s">
        <v>1430</v>
      </c>
      <c r="D12" s="658"/>
      <c r="E12" s="249"/>
      <c r="F12" s="672" t="s">
        <v>198</v>
      </c>
      <c r="G12" s="249" t="s">
        <v>1385</v>
      </c>
      <c r="H12" s="673" t="s">
        <v>199</v>
      </c>
      <c r="I12" s="249" t="s">
        <v>1385</v>
      </c>
      <c r="J12" s="249" t="s">
        <v>1385</v>
      </c>
      <c r="K12" s="249" t="s">
        <v>1385</v>
      </c>
    </row>
    <row r="13" spans="1:11" s="946" customFormat="1">
      <c r="B13" s="249"/>
      <c r="C13" s="939"/>
      <c r="D13" s="961"/>
      <c r="E13" s="249"/>
      <c r="F13" s="933"/>
      <c r="G13" s="249"/>
      <c r="H13" s="932"/>
    </row>
    <row r="14" spans="1:11" ht="22">
      <c r="A14" s="936" t="s">
        <v>1377</v>
      </c>
      <c r="B14" s="439" t="s">
        <v>762</v>
      </c>
      <c r="C14" s="653" t="s">
        <v>159</v>
      </c>
      <c r="D14" s="958"/>
      <c r="E14" s="958"/>
      <c r="F14" s="958"/>
      <c r="G14" s="958"/>
      <c r="H14" s="958"/>
      <c r="I14" s="958"/>
      <c r="J14" s="958"/>
      <c r="K14" s="958"/>
    </row>
    <row r="15" spans="1:11" ht="16">
      <c r="A15" s="296"/>
      <c r="B15" s="306" t="s">
        <v>1378</v>
      </c>
      <c r="C15" s="1234" t="s">
        <v>1431</v>
      </c>
      <c r="D15" s="1235"/>
      <c r="E15" s="1235"/>
      <c r="F15" s="1235"/>
      <c r="G15" s="1235"/>
      <c r="H15" s="1235"/>
      <c r="I15" s="1235"/>
      <c r="J15" s="1235"/>
      <c r="K15" s="1235"/>
    </row>
    <row r="16" spans="1:11" ht="16">
      <c r="A16" s="1231" t="s">
        <v>1380</v>
      </c>
      <c r="B16" s="1232"/>
      <c r="C16" s="1232"/>
      <c r="D16" s="1232"/>
      <c r="E16" s="1232"/>
      <c r="F16" s="1232"/>
      <c r="G16" s="1232"/>
      <c r="H16" s="1232"/>
      <c r="I16" s="1232"/>
      <c r="J16" s="1232"/>
      <c r="K16" s="1233"/>
    </row>
    <row r="17" spans="1:11" s="946" customFormat="1" ht="16">
      <c r="A17" s="778">
        <v>0</v>
      </c>
      <c r="B17" s="685">
        <v>0</v>
      </c>
      <c r="C17" s="938" t="s">
        <v>1381</v>
      </c>
    </row>
    <row r="18" spans="1:11" ht="64">
      <c r="A18" s="1162" t="s">
        <v>1432</v>
      </c>
      <c r="B18" s="977">
        <v>10</v>
      </c>
      <c r="C18" s="970" t="s">
        <v>1433</v>
      </c>
      <c r="D18" s="978" t="s">
        <v>1434</v>
      </c>
      <c r="E18" s="249" t="s">
        <v>1385</v>
      </c>
      <c r="F18" s="672" t="s">
        <v>198</v>
      </c>
      <c r="G18" s="249" t="s">
        <v>1385</v>
      </c>
      <c r="H18" s="673" t="s">
        <v>199</v>
      </c>
      <c r="I18" s="249" t="s">
        <v>1385</v>
      </c>
      <c r="J18" s="249" t="s">
        <v>1385</v>
      </c>
      <c r="K18" s="249" t="s">
        <v>1385</v>
      </c>
    </row>
    <row r="19" spans="1:11" ht="32">
      <c r="A19" s="1163"/>
      <c r="B19" s="977">
        <v>10</v>
      </c>
      <c r="C19" s="970" t="s">
        <v>1435</v>
      </c>
      <c r="D19" s="660" t="s">
        <v>1436</v>
      </c>
      <c r="E19" s="249" t="s">
        <v>1385</v>
      </c>
      <c r="F19" s="655" t="s">
        <v>198</v>
      </c>
      <c r="G19" s="249" t="s">
        <v>1385</v>
      </c>
      <c r="H19" s="656" t="s">
        <v>199</v>
      </c>
      <c r="I19" s="249" t="s">
        <v>1385</v>
      </c>
      <c r="J19" s="249" t="s">
        <v>1385</v>
      </c>
      <c r="K19" s="249" t="s">
        <v>1385</v>
      </c>
    </row>
    <row r="20" spans="1:11" ht="32">
      <c r="A20" s="1163"/>
      <c r="B20" s="977">
        <v>10</v>
      </c>
      <c r="C20" s="970" t="s">
        <v>1437</v>
      </c>
      <c r="D20" s="658" t="s">
        <v>1438</v>
      </c>
      <c r="E20" s="249" t="s">
        <v>1385</v>
      </c>
      <c r="F20" s="655" t="s">
        <v>198</v>
      </c>
      <c r="G20" s="249" t="s">
        <v>1385</v>
      </c>
      <c r="H20" s="656" t="s">
        <v>199</v>
      </c>
      <c r="I20" s="249" t="s">
        <v>1385</v>
      </c>
      <c r="J20" s="249" t="s">
        <v>1385</v>
      </c>
      <c r="K20" s="249" t="s">
        <v>1385</v>
      </c>
    </row>
    <row r="21" spans="1:11" ht="32">
      <c r="A21" s="1163"/>
      <c r="B21" s="977">
        <v>10</v>
      </c>
      <c r="C21" s="970" t="s">
        <v>1439</v>
      </c>
      <c r="D21" s="660" t="s">
        <v>1440</v>
      </c>
      <c r="E21" s="249" t="s">
        <v>1385</v>
      </c>
      <c r="F21" s="655" t="s">
        <v>198</v>
      </c>
      <c r="G21" s="249" t="s">
        <v>1385</v>
      </c>
      <c r="H21" s="656" t="s">
        <v>199</v>
      </c>
      <c r="I21" s="249" t="s">
        <v>1385</v>
      </c>
      <c r="J21" s="249" t="s">
        <v>1385</v>
      </c>
      <c r="K21" s="249" t="s">
        <v>1385</v>
      </c>
    </row>
    <row r="22" spans="1:11" ht="32">
      <c r="A22" s="1163"/>
      <c r="B22" s="977">
        <v>10</v>
      </c>
      <c r="C22" s="970" t="s">
        <v>1441</v>
      </c>
      <c r="D22" s="658" t="s">
        <v>1442</v>
      </c>
      <c r="E22" s="249" t="s">
        <v>1385</v>
      </c>
      <c r="F22" s="655" t="s">
        <v>198</v>
      </c>
      <c r="G22" s="249" t="s">
        <v>1385</v>
      </c>
      <c r="H22" s="656" t="s">
        <v>199</v>
      </c>
      <c r="I22" s="249" t="s">
        <v>1385</v>
      </c>
      <c r="J22" s="249" t="s">
        <v>1385</v>
      </c>
      <c r="K22" s="249" t="s">
        <v>1385</v>
      </c>
    </row>
    <row r="23" spans="1:11" ht="48">
      <c r="A23" s="1163"/>
      <c r="B23" s="977">
        <v>10</v>
      </c>
      <c r="C23" s="970" t="s">
        <v>1443</v>
      </c>
      <c r="D23" s="660" t="s">
        <v>1444</v>
      </c>
      <c r="E23" s="249" t="s">
        <v>1385</v>
      </c>
      <c r="F23" s="655" t="s">
        <v>198</v>
      </c>
      <c r="G23" s="249" t="s">
        <v>1385</v>
      </c>
      <c r="H23" s="656" t="s">
        <v>199</v>
      </c>
      <c r="I23" s="249" t="s">
        <v>1385</v>
      </c>
      <c r="J23" s="249" t="s">
        <v>1385</v>
      </c>
      <c r="K23" s="249" t="s">
        <v>1385</v>
      </c>
    </row>
    <row r="24" spans="1:11" ht="32">
      <c r="A24" s="1163"/>
      <c r="B24" s="977">
        <v>10</v>
      </c>
      <c r="C24" s="970" t="s">
        <v>1445</v>
      </c>
      <c r="D24" s="660" t="s">
        <v>1446</v>
      </c>
      <c r="E24" s="249" t="s">
        <v>1385</v>
      </c>
      <c r="F24" s="655" t="s">
        <v>198</v>
      </c>
      <c r="G24" s="249" t="s">
        <v>1385</v>
      </c>
      <c r="H24" s="656" t="s">
        <v>199</v>
      </c>
      <c r="I24" s="249" t="s">
        <v>1385</v>
      </c>
      <c r="J24" s="249" t="s">
        <v>1385</v>
      </c>
      <c r="K24" s="249" t="s">
        <v>1385</v>
      </c>
    </row>
    <row r="25" spans="1:11" ht="80">
      <c r="A25" s="1163"/>
      <c r="B25" s="977">
        <v>10</v>
      </c>
      <c r="C25" s="970" t="s">
        <v>1447</v>
      </c>
      <c r="D25" s="660" t="s">
        <v>1448</v>
      </c>
      <c r="E25" s="249" t="s">
        <v>1385</v>
      </c>
      <c r="F25" s="655" t="s">
        <v>198</v>
      </c>
      <c r="G25" s="249" t="s">
        <v>1385</v>
      </c>
      <c r="H25" s="656" t="s">
        <v>199</v>
      </c>
      <c r="I25" s="249" t="s">
        <v>1385</v>
      </c>
      <c r="J25" s="249" t="s">
        <v>1385</v>
      </c>
      <c r="K25" s="249" t="s">
        <v>1385</v>
      </c>
    </row>
    <row r="26" spans="1:11" ht="64">
      <c r="A26" s="1163"/>
      <c r="B26" s="977">
        <v>10</v>
      </c>
      <c r="C26" s="970" t="s">
        <v>1449</v>
      </c>
      <c r="D26" s="658" t="s">
        <v>1450</v>
      </c>
      <c r="E26" s="249" t="s">
        <v>1385</v>
      </c>
      <c r="F26" s="655" t="s">
        <v>198</v>
      </c>
      <c r="G26" s="249" t="s">
        <v>1385</v>
      </c>
      <c r="H26" s="656" t="s">
        <v>199</v>
      </c>
      <c r="I26" s="249" t="s">
        <v>1385</v>
      </c>
      <c r="J26" s="249" t="s">
        <v>1385</v>
      </c>
      <c r="K26" s="249" t="s">
        <v>1385</v>
      </c>
    </row>
    <row r="27" spans="1:11" ht="112">
      <c r="A27" s="1164"/>
      <c r="B27" s="977">
        <v>10</v>
      </c>
      <c r="C27" s="970" t="s">
        <v>1451</v>
      </c>
      <c r="D27" s="660" t="s">
        <v>1452</v>
      </c>
      <c r="E27" s="249" t="s">
        <v>1385</v>
      </c>
      <c r="F27" s="655" t="s">
        <v>198</v>
      </c>
      <c r="G27" s="249" t="s">
        <v>1385</v>
      </c>
      <c r="H27" s="656" t="s">
        <v>199</v>
      </c>
      <c r="I27" s="249" t="s">
        <v>1385</v>
      </c>
      <c r="J27" s="249" t="s">
        <v>1385</v>
      </c>
      <c r="K27" s="249" t="s">
        <v>1385</v>
      </c>
    </row>
    <row r="28" spans="1:11" s="946" customFormat="1">
      <c r="B28" s="249"/>
      <c r="C28" s="975"/>
      <c r="D28" s="976"/>
      <c r="E28" s="249"/>
      <c r="F28" s="933"/>
      <c r="G28" s="249"/>
      <c r="H28" s="932"/>
    </row>
    <row r="29" spans="1:11" ht="22">
      <c r="A29" s="936" t="s">
        <v>1377</v>
      </c>
      <c r="B29" s="439" t="s">
        <v>762</v>
      </c>
      <c r="C29" s="653" t="s">
        <v>160</v>
      </c>
      <c r="D29" s="958"/>
      <c r="E29" s="958"/>
      <c r="F29" s="958"/>
      <c r="G29" s="958"/>
      <c r="H29" s="958"/>
      <c r="I29" s="958"/>
      <c r="J29" s="958"/>
      <c r="K29" s="958"/>
    </row>
    <row r="30" spans="1:11" ht="16">
      <c r="A30" s="296"/>
      <c r="B30" s="306" t="s">
        <v>1378</v>
      </c>
      <c r="C30" s="1234" t="s">
        <v>1453</v>
      </c>
      <c r="D30" s="1235"/>
      <c r="E30" s="1235"/>
      <c r="F30" s="1235"/>
      <c r="G30" s="1235"/>
      <c r="H30" s="1235"/>
      <c r="I30" s="1235"/>
      <c r="J30" s="1235"/>
      <c r="K30" s="1235"/>
    </row>
    <row r="31" spans="1:11" ht="16">
      <c r="A31" s="1231" t="s">
        <v>1380</v>
      </c>
      <c r="B31" s="1232"/>
      <c r="C31" s="1232"/>
      <c r="D31" s="1232"/>
      <c r="E31" s="1232"/>
      <c r="F31" s="1232"/>
      <c r="G31" s="1232"/>
      <c r="H31" s="1232"/>
      <c r="I31" s="1232"/>
      <c r="J31" s="1232"/>
      <c r="K31" s="1233"/>
    </row>
    <row r="32" spans="1:11" s="946" customFormat="1" ht="16">
      <c r="A32" s="778">
        <v>0</v>
      </c>
      <c r="B32" s="685">
        <v>0</v>
      </c>
      <c r="C32" s="938" t="s">
        <v>1381</v>
      </c>
    </row>
    <row r="33" spans="1:11" ht="48">
      <c r="A33" s="1162" t="s">
        <v>1418</v>
      </c>
      <c r="B33" s="977">
        <v>50</v>
      </c>
      <c r="C33" s="970" t="s">
        <v>1454</v>
      </c>
      <c r="D33" s="682" t="s">
        <v>1455</v>
      </c>
      <c r="E33" s="961" t="s">
        <v>1385</v>
      </c>
      <c r="F33" s="672" t="s">
        <v>198</v>
      </c>
      <c r="G33" s="249" t="s">
        <v>1385</v>
      </c>
      <c r="H33" s="673" t="s">
        <v>199</v>
      </c>
      <c r="I33" s="946"/>
      <c r="J33" s="946"/>
      <c r="K33" s="946"/>
    </row>
    <row r="34" spans="1:11" ht="48">
      <c r="A34" s="1164"/>
      <c r="B34" s="677">
        <v>50</v>
      </c>
      <c r="C34" s="970" t="s">
        <v>1456</v>
      </c>
      <c r="D34" s="974" t="s">
        <v>1457</v>
      </c>
      <c r="E34" s="961" t="s">
        <v>1385</v>
      </c>
      <c r="F34" s="655" t="s">
        <v>198</v>
      </c>
      <c r="G34" s="249" t="s">
        <v>1385</v>
      </c>
      <c r="H34" s="656" t="s">
        <v>199</v>
      </c>
      <c r="I34" s="946"/>
      <c r="J34" s="946"/>
      <c r="K34" s="946"/>
    </row>
    <row r="35" spans="1:11" s="946" customFormat="1">
      <c r="B35" s="249"/>
      <c r="C35" s="938"/>
      <c r="D35" s="961"/>
      <c r="E35" s="961"/>
      <c r="F35" s="933"/>
      <c r="G35" s="249"/>
      <c r="H35" s="932"/>
    </row>
    <row r="36" spans="1:11" s="946" customFormat="1">
      <c r="B36" s="249"/>
      <c r="C36" s="938"/>
      <c r="D36" s="961"/>
      <c r="E36" s="961"/>
      <c r="F36" s="933"/>
      <c r="G36" s="249"/>
      <c r="H36" s="932"/>
    </row>
    <row r="37" spans="1:11" ht="22">
      <c r="A37" s="936" t="s">
        <v>1377</v>
      </c>
      <c r="B37" s="439" t="s">
        <v>762</v>
      </c>
      <c r="C37" s="653" t="s">
        <v>161</v>
      </c>
      <c r="D37" s="958"/>
      <c r="E37" s="958"/>
      <c r="F37" s="958"/>
      <c r="G37" s="958"/>
      <c r="H37" s="958"/>
      <c r="I37" s="958"/>
      <c r="J37" s="958"/>
      <c r="K37" s="958"/>
    </row>
    <row r="38" spans="1:11" ht="16">
      <c r="A38" s="296"/>
      <c r="B38" s="306" t="s">
        <v>1378</v>
      </c>
      <c r="C38" s="1234" t="s">
        <v>1458</v>
      </c>
      <c r="D38" s="1235"/>
      <c r="E38" s="1235"/>
      <c r="F38" s="1235"/>
      <c r="G38" s="1235"/>
      <c r="H38" s="1235"/>
      <c r="I38" s="1235"/>
      <c r="J38" s="1235"/>
      <c r="K38" s="1235"/>
    </row>
    <row r="39" spans="1:11" ht="16">
      <c r="A39" s="1231" t="s">
        <v>1380</v>
      </c>
      <c r="B39" s="1232"/>
      <c r="C39" s="1232"/>
      <c r="D39" s="1232"/>
      <c r="E39" s="1232"/>
      <c r="F39" s="1232"/>
      <c r="G39" s="1232"/>
      <c r="H39" s="1232"/>
      <c r="I39" s="1232"/>
      <c r="J39" s="1232"/>
      <c r="K39" s="1233"/>
    </row>
    <row r="40" spans="1:11" s="946" customFormat="1" ht="16">
      <c r="A40" s="778">
        <v>0</v>
      </c>
      <c r="B40" s="685">
        <v>0</v>
      </c>
      <c r="C40" s="938" t="s">
        <v>1381</v>
      </c>
    </row>
    <row r="41" spans="1:11" ht="32">
      <c r="A41" s="1162" t="s">
        <v>1459</v>
      </c>
      <c r="B41" s="977">
        <v>12.5</v>
      </c>
      <c r="C41" s="972" t="s">
        <v>1460</v>
      </c>
      <c r="D41" s="682" t="s">
        <v>1461</v>
      </c>
      <c r="E41" s="961" t="s">
        <v>1385</v>
      </c>
      <c r="F41" s="672" t="s">
        <v>198</v>
      </c>
      <c r="G41" s="961" t="s">
        <v>1385</v>
      </c>
      <c r="H41" s="673" t="s">
        <v>199</v>
      </c>
      <c r="I41" s="961" t="s">
        <v>1385</v>
      </c>
      <c r="J41" s="961" t="s">
        <v>1385</v>
      </c>
      <c r="K41" s="961" t="s">
        <v>1385</v>
      </c>
    </row>
    <row r="42" spans="1:11" ht="32">
      <c r="A42" s="1163"/>
      <c r="B42" s="977">
        <v>12.5</v>
      </c>
      <c r="C42" s="972" t="s">
        <v>1462</v>
      </c>
      <c r="D42" s="661" t="s">
        <v>1463</v>
      </c>
      <c r="E42" s="961" t="s">
        <v>1385</v>
      </c>
      <c r="F42" s="655" t="s">
        <v>198</v>
      </c>
      <c r="G42" s="961" t="s">
        <v>1385</v>
      </c>
      <c r="H42" s="656" t="s">
        <v>199</v>
      </c>
      <c r="I42" s="961" t="s">
        <v>1385</v>
      </c>
      <c r="J42" s="961" t="s">
        <v>1385</v>
      </c>
      <c r="K42" s="961" t="s">
        <v>1385</v>
      </c>
    </row>
    <row r="43" spans="1:11" ht="48">
      <c r="A43" s="1163"/>
      <c r="B43" s="977">
        <v>12.5</v>
      </c>
      <c r="C43" s="972" t="s">
        <v>1464</v>
      </c>
      <c r="D43" s="971" t="s">
        <v>1465</v>
      </c>
      <c r="E43" s="249" t="s">
        <v>1385</v>
      </c>
      <c r="F43" s="655" t="s">
        <v>198</v>
      </c>
      <c r="G43" s="249" t="s">
        <v>1385</v>
      </c>
      <c r="H43" s="656" t="s">
        <v>199</v>
      </c>
      <c r="I43" s="249" t="s">
        <v>1385</v>
      </c>
      <c r="J43" s="249" t="s">
        <v>1385</v>
      </c>
      <c r="K43" s="249" t="s">
        <v>1385</v>
      </c>
    </row>
    <row r="44" spans="1:11" ht="160">
      <c r="A44" s="1163"/>
      <c r="B44" s="977">
        <v>12.5</v>
      </c>
      <c r="C44" s="972" t="s">
        <v>1466</v>
      </c>
      <c r="D44" s="664" t="s">
        <v>1467</v>
      </c>
      <c r="E44" s="961" t="s">
        <v>1385</v>
      </c>
      <c r="F44" s="655" t="s">
        <v>198</v>
      </c>
      <c r="G44" s="961" t="s">
        <v>1385</v>
      </c>
      <c r="H44" s="656" t="s">
        <v>199</v>
      </c>
      <c r="I44" s="961" t="s">
        <v>1385</v>
      </c>
      <c r="J44" s="961" t="s">
        <v>1385</v>
      </c>
      <c r="K44" s="961" t="s">
        <v>1385</v>
      </c>
    </row>
    <row r="45" spans="1:11" ht="96">
      <c r="A45" s="1163"/>
      <c r="B45" s="977">
        <v>12.5</v>
      </c>
      <c r="C45" s="972" t="s">
        <v>1468</v>
      </c>
      <c r="D45" s="664" t="s">
        <v>1469</v>
      </c>
      <c r="E45" s="961" t="s">
        <v>1385</v>
      </c>
      <c r="F45" s="655" t="s">
        <v>198</v>
      </c>
      <c r="G45" s="961" t="s">
        <v>1385</v>
      </c>
      <c r="H45" s="656" t="s">
        <v>199</v>
      </c>
      <c r="I45" s="961" t="s">
        <v>1385</v>
      </c>
      <c r="J45" s="961" t="s">
        <v>1385</v>
      </c>
      <c r="K45" s="961" t="s">
        <v>1385</v>
      </c>
    </row>
    <row r="46" spans="1:11" ht="48">
      <c r="A46" s="1163"/>
      <c r="B46" s="977">
        <v>12.5</v>
      </c>
      <c r="C46" s="972" t="s">
        <v>1470</v>
      </c>
      <c r="D46" s="884" t="s">
        <v>1471</v>
      </c>
      <c r="E46" s="961" t="s">
        <v>1385</v>
      </c>
      <c r="F46" s="655" t="s">
        <v>198</v>
      </c>
      <c r="G46" s="961" t="s">
        <v>1385</v>
      </c>
      <c r="H46" s="656" t="s">
        <v>199</v>
      </c>
      <c r="I46" s="961" t="s">
        <v>1385</v>
      </c>
      <c r="J46" s="961" t="s">
        <v>1385</v>
      </c>
      <c r="K46" s="961" t="s">
        <v>1385</v>
      </c>
    </row>
    <row r="47" spans="1:11" ht="64">
      <c r="A47" s="1163"/>
      <c r="B47" s="977">
        <v>12.5</v>
      </c>
      <c r="C47" s="972" t="s">
        <v>1472</v>
      </c>
      <c r="D47" s="973" t="s">
        <v>1473</v>
      </c>
      <c r="E47" s="961" t="s">
        <v>1385</v>
      </c>
      <c r="F47" s="655" t="s">
        <v>198</v>
      </c>
      <c r="G47" s="961" t="s">
        <v>1385</v>
      </c>
      <c r="H47" s="656" t="s">
        <v>199</v>
      </c>
      <c r="I47" s="961" t="s">
        <v>1385</v>
      </c>
      <c r="J47" s="961" t="s">
        <v>1385</v>
      </c>
      <c r="K47" s="961" t="s">
        <v>1385</v>
      </c>
    </row>
    <row r="48" spans="1:11" ht="64">
      <c r="A48" s="1164"/>
      <c r="B48" s="977">
        <v>12.5</v>
      </c>
      <c r="C48" s="970" t="s">
        <v>1474</v>
      </c>
      <c r="D48" s="678" t="s">
        <v>1475</v>
      </c>
      <c r="E48" s="249" t="s">
        <v>1385</v>
      </c>
      <c r="F48" s="655" t="s">
        <v>198</v>
      </c>
      <c r="G48" s="249" t="s">
        <v>1385</v>
      </c>
      <c r="H48" s="656" t="s">
        <v>199</v>
      </c>
      <c r="I48" s="249" t="s">
        <v>1385</v>
      </c>
      <c r="J48" s="249" t="s">
        <v>1385</v>
      </c>
      <c r="K48" s="249" t="s">
        <v>1385</v>
      </c>
    </row>
    <row r="49" spans="1:11" s="946" customFormat="1">
      <c r="B49" s="249"/>
      <c r="C49" s="938"/>
      <c r="D49" s="961"/>
      <c r="E49" s="249"/>
      <c r="F49" s="933"/>
      <c r="G49" s="249"/>
      <c r="H49" s="932"/>
    </row>
    <row r="50" spans="1:11" ht="22">
      <c r="A50" s="936" t="s">
        <v>1377</v>
      </c>
      <c r="B50" s="439" t="s">
        <v>762</v>
      </c>
      <c r="C50" s="653" t="s">
        <v>162</v>
      </c>
      <c r="D50" s="958"/>
      <c r="E50" s="958"/>
      <c r="F50" s="958"/>
      <c r="G50" s="958"/>
      <c r="H50" s="958"/>
      <c r="I50" s="958"/>
      <c r="J50" s="958"/>
      <c r="K50" s="958"/>
    </row>
    <row r="51" spans="1:11" ht="15.75" customHeight="1">
      <c r="A51" s="296"/>
      <c r="B51" s="306" t="s">
        <v>1378</v>
      </c>
      <c r="C51" s="1239" t="s">
        <v>1476</v>
      </c>
      <c r="D51" s="1240"/>
      <c r="E51" s="1240"/>
      <c r="F51" s="1240"/>
      <c r="G51" s="1240"/>
      <c r="H51" s="1240"/>
      <c r="I51" s="1240"/>
      <c r="J51" s="1240"/>
      <c r="K51" s="1240"/>
    </row>
    <row r="52" spans="1:11" ht="16">
      <c r="A52" s="1231" t="s">
        <v>1380</v>
      </c>
      <c r="B52" s="1232"/>
      <c r="C52" s="1232"/>
      <c r="D52" s="1232"/>
      <c r="E52" s="1232"/>
      <c r="F52" s="1232"/>
      <c r="G52" s="1232"/>
      <c r="H52" s="1232"/>
      <c r="I52" s="1232"/>
      <c r="J52" s="1232"/>
      <c r="K52" s="1233"/>
    </row>
    <row r="53" spans="1:11" s="946" customFormat="1" ht="16">
      <c r="A53" s="778">
        <v>0</v>
      </c>
      <c r="B53" s="685">
        <v>0</v>
      </c>
      <c r="C53" s="938" t="s">
        <v>1381</v>
      </c>
    </row>
    <row r="54" spans="1:11" ht="48">
      <c r="A54" s="1162" t="s">
        <v>1477</v>
      </c>
      <c r="B54" s="1017">
        <v>20</v>
      </c>
      <c r="C54" s="970" t="s">
        <v>1478</v>
      </c>
      <c r="D54" s="937" t="s">
        <v>1479</v>
      </c>
      <c r="E54" s="249" t="s">
        <v>1385</v>
      </c>
      <c r="F54" s="672" t="s">
        <v>198</v>
      </c>
      <c r="G54" s="249" t="s">
        <v>1385</v>
      </c>
      <c r="H54" s="673" t="s">
        <v>199</v>
      </c>
      <c r="I54" s="249" t="s">
        <v>1385</v>
      </c>
      <c r="J54" s="249" t="s">
        <v>1385</v>
      </c>
      <c r="K54" s="249" t="s">
        <v>1385</v>
      </c>
    </row>
    <row r="55" spans="1:11" ht="32">
      <c r="A55" s="1163"/>
      <c r="B55" s="677">
        <v>20</v>
      </c>
      <c r="C55" s="970" t="s">
        <v>1480</v>
      </c>
      <c r="D55" s="658" t="s">
        <v>1481</v>
      </c>
      <c r="E55" s="249" t="s">
        <v>1385</v>
      </c>
      <c r="F55" s="655" t="s">
        <v>198</v>
      </c>
      <c r="G55" s="249" t="s">
        <v>1385</v>
      </c>
      <c r="H55" s="656" t="s">
        <v>199</v>
      </c>
      <c r="I55" s="249" t="s">
        <v>1385</v>
      </c>
      <c r="J55" s="249" t="s">
        <v>1385</v>
      </c>
      <c r="K55" s="249" t="s">
        <v>1385</v>
      </c>
    </row>
    <row r="56" spans="1:11" ht="48">
      <c r="A56" s="1163"/>
      <c r="B56" s="677">
        <v>20</v>
      </c>
      <c r="C56" s="970" t="s">
        <v>1482</v>
      </c>
      <c r="D56" s="661" t="s">
        <v>1483</v>
      </c>
      <c r="E56" s="249" t="s">
        <v>1385</v>
      </c>
      <c r="F56" s="655" t="s">
        <v>198</v>
      </c>
      <c r="G56" s="249" t="s">
        <v>1385</v>
      </c>
      <c r="H56" s="656" t="s">
        <v>199</v>
      </c>
      <c r="I56" s="249" t="s">
        <v>1385</v>
      </c>
      <c r="J56" s="249" t="s">
        <v>1385</v>
      </c>
      <c r="K56" s="249" t="s">
        <v>1385</v>
      </c>
    </row>
    <row r="57" spans="1:11" ht="48">
      <c r="A57" s="1163"/>
      <c r="B57" s="677">
        <v>20</v>
      </c>
      <c r="C57" s="970" t="s">
        <v>1484</v>
      </c>
      <c r="D57" s="658" t="s">
        <v>1485</v>
      </c>
      <c r="E57" s="249" t="s">
        <v>1385</v>
      </c>
      <c r="F57" s="655" t="s">
        <v>198</v>
      </c>
      <c r="G57" s="249" t="s">
        <v>1385</v>
      </c>
      <c r="H57" s="656" t="s">
        <v>199</v>
      </c>
      <c r="I57" s="249" t="s">
        <v>1385</v>
      </c>
      <c r="J57" s="249" t="s">
        <v>1385</v>
      </c>
      <c r="K57" s="249" t="s">
        <v>1385</v>
      </c>
    </row>
    <row r="58" spans="1:11" ht="32">
      <c r="A58" s="1164"/>
      <c r="B58" s="677">
        <v>20</v>
      </c>
      <c r="C58" s="970" t="s">
        <v>1486</v>
      </c>
      <c r="D58" s="658" t="s">
        <v>1487</v>
      </c>
      <c r="E58" s="249" t="s">
        <v>1385</v>
      </c>
      <c r="F58" s="655" t="s">
        <v>198</v>
      </c>
      <c r="G58" s="249" t="s">
        <v>1385</v>
      </c>
      <c r="H58" s="656" t="s">
        <v>199</v>
      </c>
      <c r="I58" s="249" t="s">
        <v>1385</v>
      </c>
      <c r="J58" s="249" t="s">
        <v>1385</v>
      </c>
      <c r="K58" s="249" t="s">
        <v>1385</v>
      </c>
    </row>
    <row r="59" spans="1:11" s="946" customFormat="1">
      <c r="C59" s="965"/>
    </row>
    <row r="60" spans="1:11" ht="22">
      <c r="A60" s="936" t="s">
        <v>1377</v>
      </c>
      <c r="B60" s="439" t="s">
        <v>762</v>
      </c>
      <c r="C60" s="653" t="s">
        <v>163</v>
      </c>
      <c r="D60" s="958"/>
      <c r="E60" s="958"/>
      <c r="F60" s="958"/>
      <c r="G60" s="958"/>
      <c r="H60" s="958"/>
      <c r="I60" s="958"/>
      <c r="J60" s="958"/>
      <c r="K60" s="958"/>
    </row>
    <row r="61" spans="1:11" ht="16">
      <c r="A61" s="296"/>
      <c r="B61" s="306" t="s">
        <v>1378</v>
      </c>
      <c r="C61" s="1234" t="s">
        <v>1488</v>
      </c>
      <c r="D61" s="1235"/>
      <c r="E61" s="1235"/>
      <c r="F61" s="1235"/>
      <c r="G61" s="1235"/>
      <c r="H61" s="1235"/>
      <c r="I61" s="1235"/>
      <c r="J61" s="1235"/>
      <c r="K61" s="1235"/>
    </row>
    <row r="62" spans="1:11" ht="16">
      <c r="A62" s="1231" t="s">
        <v>1380</v>
      </c>
      <c r="B62" s="1232"/>
      <c r="C62" s="1232"/>
      <c r="D62" s="1232"/>
      <c r="E62" s="1232"/>
      <c r="F62" s="1232"/>
      <c r="G62" s="1232"/>
      <c r="H62" s="1232"/>
      <c r="I62" s="1232"/>
      <c r="J62" s="1232"/>
      <c r="K62" s="1233"/>
    </row>
    <row r="63" spans="1:11" s="946" customFormat="1" ht="16">
      <c r="A63" s="778">
        <v>0</v>
      </c>
      <c r="B63" s="685">
        <v>0</v>
      </c>
      <c r="C63" s="938" t="s">
        <v>1381</v>
      </c>
    </row>
    <row r="64" spans="1:11" ht="32">
      <c r="A64" s="1162" t="s">
        <v>1392</v>
      </c>
      <c r="B64" s="979">
        <v>16.7</v>
      </c>
      <c r="C64" s="949" t="s">
        <v>1489</v>
      </c>
      <c r="D64" s="684" t="s">
        <v>1490</v>
      </c>
      <c r="E64" s="249" t="s">
        <v>1385</v>
      </c>
      <c r="F64" s="685" t="s">
        <v>198</v>
      </c>
      <c r="G64" s="249" t="s">
        <v>1385</v>
      </c>
      <c r="H64" s="686" t="s">
        <v>199</v>
      </c>
      <c r="I64" s="249" t="s">
        <v>1385</v>
      </c>
      <c r="J64" s="249" t="s">
        <v>1385</v>
      </c>
      <c r="K64" s="249" t="s">
        <v>1385</v>
      </c>
    </row>
    <row r="65" spans="1:11" ht="80">
      <c r="A65" s="1163"/>
      <c r="B65" s="955">
        <v>16.7</v>
      </c>
      <c r="C65" s="949" t="s">
        <v>1491</v>
      </c>
      <c r="D65" s="969" t="s">
        <v>1492</v>
      </c>
      <c r="E65" s="961" t="s">
        <v>1385</v>
      </c>
      <c r="F65" s="655" t="s">
        <v>198</v>
      </c>
      <c r="G65" s="961" t="s">
        <v>1385</v>
      </c>
      <c r="H65" s="656" t="s">
        <v>199</v>
      </c>
      <c r="I65" s="961" t="s">
        <v>1385</v>
      </c>
      <c r="J65" s="961" t="s">
        <v>1385</v>
      </c>
      <c r="K65" s="961" t="s">
        <v>1385</v>
      </c>
    </row>
    <row r="66" spans="1:11" ht="80">
      <c r="A66" s="1163"/>
      <c r="B66" s="955">
        <v>16.7</v>
      </c>
      <c r="C66" s="949" t="s">
        <v>1493</v>
      </c>
      <c r="D66" s="966" t="s">
        <v>1385</v>
      </c>
      <c r="E66" s="961" t="s">
        <v>1385</v>
      </c>
      <c r="F66" s="655" t="s">
        <v>198</v>
      </c>
      <c r="G66" s="961" t="s">
        <v>1385</v>
      </c>
      <c r="H66" s="656" t="s">
        <v>199</v>
      </c>
      <c r="I66" s="961" t="s">
        <v>1385</v>
      </c>
      <c r="J66" s="961" t="s">
        <v>1385</v>
      </c>
      <c r="K66" s="961" t="s">
        <v>1385</v>
      </c>
    </row>
    <row r="67" spans="1:11" ht="64">
      <c r="A67" s="1163"/>
      <c r="B67" s="955">
        <v>16.7</v>
      </c>
      <c r="C67" s="949" t="s">
        <v>1494</v>
      </c>
      <c r="D67" s="969"/>
      <c r="E67" s="961" t="s">
        <v>1385</v>
      </c>
      <c r="F67" s="655" t="s">
        <v>198</v>
      </c>
      <c r="G67" s="961" t="s">
        <v>1385</v>
      </c>
      <c r="H67" s="656" t="s">
        <v>199</v>
      </c>
      <c r="I67" s="961" t="s">
        <v>1385</v>
      </c>
      <c r="J67" s="961" t="s">
        <v>1385</v>
      </c>
      <c r="K67" s="961" t="s">
        <v>1385</v>
      </c>
    </row>
    <row r="68" spans="1:11" ht="64">
      <c r="A68" s="1163"/>
      <c r="B68" s="955">
        <v>16.7</v>
      </c>
      <c r="C68" s="948" t="s">
        <v>1495</v>
      </c>
      <c r="D68" s="657" t="s">
        <v>1385</v>
      </c>
      <c r="E68" s="961" t="s">
        <v>1385</v>
      </c>
      <c r="F68" s="655" t="s">
        <v>198</v>
      </c>
      <c r="G68" s="961" t="s">
        <v>1385</v>
      </c>
      <c r="H68" s="656" t="s">
        <v>199</v>
      </c>
      <c r="I68" s="961" t="s">
        <v>1385</v>
      </c>
      <c r="J68" s="961" t="s">
        <v>1385</v>
      </c>
      <c r="K68" s="961" t="s">
        <v>1385</v>
      </c>
    </row>
    <row r="69" spans="1:11" ht="48">
      <c r="A69" s="1164"/>
      <c r="B69" s="957">
        <v>16.7</v>
      </c>
      <c r="C69" s="948" t="s">
        <v>1496</v>
      </c>
      <c r="D69" s="969" t="s">
        <v>1497</v>
      </c>
      <c r="E69" s="249" t="s">
        <v>1385</v>
      </c>
      <c r="F69" s="655" t="s">
        <v>198</v>
      </c>
      <c r="G69" s="249" t="s">
        <v>1385</v>
      </c>
      <c r="H69" s="656" t="s">
        <v>199</v>
      </c>
      <c r="I69" s="249" t="s">
        <v>1385</v>
      </c>
      <c r="J69" s="249" t="s">
        <v>1385</v>
      </c>
      <c r="K69" s="249" t="s">
        <v>1385</v>
      </c>
    </row>
    <row r="70" spans="1:11" s="946" customFormat="1" ht="15" customHeight="1">
      <c r="C70" s="947"/>
    </row>
    <row r="71" spans="1:11" s="946" customFormat="1" ht="15" customHeight="1">
      <c r="C71" s="947"/>
    </row>
  </sheetData>
  <mergeCells count="18">
    <mergeCell ref="C6:K6"/>
    <mergeCell ref="A7:K7"/>
    <mergeCell ref="C15:K15"/>
    <mergeCell ref="A64:A69"/>
    <mergeCell ref="A54:A58"/>
    <mergeCell ref="A9:A12"/>
    <mergeCell ref="A41:A48"/>
    <mergeCell ref="C51:K51"/>
    <mergeCell ref="A52:K52"/>
    <mergeCell ref="C61:K61"/>
    <mergeCell ref="A62:K62"/>
    <mergeCell ref="A18:A27"/>
    <mergeCell ref="A33:A34"/>
    <mergeCell ref="A16:K16"/>
    <mergeCell ref="C30:K30"/>
    <mergeCell ref="A31:K31"/>
    <mergeCell ref="C38:K38"/>
    <mergeCell ref="A39:K3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401ED-EFCA-4B5C-BC3E-2A6EB89D0CB1}">
  <sheetPr>
    <tabColor theme="7" tint="-0.249977111117893"/>
  </sheetPr>
  <dimension ref="A1:K103"/>
  <sheetViews>
    <sheetView showGridLines="0" workbookViewId="0">
      <selection activeCell="B2" sqref="B2"/>
    </sheetView>
  </sheetViews>
  <sheetFormatPr baseColWidth="10" defaultColWidth="8.83203125" defaultRowHeight="15" customHeight="1"/>
  <cols>
    <col min="1" max="1" width="32" customWidth="1"/>
    <col min="2" max="2" width="34.83203125" customWidth="1"/>
    <col min="3" max="3" width="107.83203125" style="696" customWidth="1"/>
    <col min="4" max="4" width="126.83203125" customWidth="1"/>
    <col min="6" max="6" width="82.6640625" style="912" customWidth="1"/>
    <col min="8" max="8" width="72.83203125" style="912" customWidth="1"/>
  </cols>
  <sheetData>
    <row r="1" spans="1:11" ht="24.5" customHeight="1">
      <c r="A1" s="1"/>
      <c r="B1" s="301" t="s">
        <v>1375</v>
      </c>
      <c r="C1" s="301"/>
      <c r="D1" s="301"/>
      <c r="E1" s="301"/>
      <c r="F1" s="301"/>
      <c r="G1" s="301"/>
      <c r="H1" s="301"/>
      <c r="I1" s="301"/>
      <c r="J1" s="301"/>
      <c r="K1" s="301"/>
    </row>
    <row r="2" spans="1:11" ht="38">
      <c r="A2" s="1"/>
      <c r="B2" s="1018" t="s">
        <v>1498</v>
      </c>
      <c r="C2" s="360"/>
      <c r="D2" s="435" t="s">
        <v>892</v>
      </c>
      <c r="E2" s="980"/>
      <c r="F2" s="982"/>
      <c r="G2" s="980"/>
      <c r="H2" s="982"/>
      <c r="I2" s="1"/>
      <c r="J2" s="1"/>
      <c r="K2" s="1"/>
    </row>
    <row r="3" spans="1:11" ht="16">
      <c r="A3" s="1"/>
      <c r="B3" s="980"/>
      <c r="C3" s="981"/>
      <c r="D3" s="980"/>
      <c r="E3" s="980"/>
      <c r="F3" s="982"/>
      <c r="G3" s="980"/>
      <c r="H3" s="982"/>
      <c r="I3" s="1"/>
      <c r="J3" s="1"/>
      <c r="K3" s="1"/>
    </row>
    <row r="4" spans="1:11" ht="16">
      <c r="A4" s="1"/>
      <c r="B4" s="980"/>
      <c r="C4" s="981"/>
      <c r="D4" s="980"/>
      <c r="E4" s="980"/>
      <c r="F4" s="982"/>
      <c r="G4" s="980"/>
      <c r="H4" s="982"/>
      <c r="I4" s="1"/>
      <c r="J4" s="1"/>
      <c r="K4" s="1"/>
    </row>
    <row r="5" spans="1:11" ht="22">
      <c r="A5" s="936" t="s">
        <v>1377</v>
      </c>
      <c r="B5" s="439" t="s">
        <v>762</v>
      </c>
      <c r="C5" s="653" t="s">
        <v>165</v>
      </c>
      <c r="D5" s="958"/>
      <c r="E5" s="958"/>
      <c r="F5" s="958"/>
      <c r="G5" s="958"/>
      <c r="H5" s="958"/>
      <c r="I5" s="958"/>
      <c r="J5" s="958"/>
      <c r="K5" s="958"/>
    </row>
    <row r="6" spans="1:11" ht="16">
      <c r="A6" s="296"/>
      <c r="B6" s="306" t="s">
        <v>1378</v>
      </c>
      <c r="C6" s="1234" t="s">
        <v>1499</v>
      </c>
      <c r="D6" s="1235"/>
      <c r="E6" s="1235"/>
      <c r="F6" s="1235"/>
      <c r="G6" s="1235"/>
      <c r="H6" s="1235"/>
      <c r="I6" s="1235"/>
      <c r="J6" s="1235"/>
      <c r="K6" s="1235"/>
    </row>
    <row r="7" spans="1:11" ht="16">
      <c r="A7" s="1231" t="s">
        <v>1380</v>
      </c>
      <c r="B7" s="1232"/>
      <c r="C7" s="1232"/>
      <c r="D7" s="1232"/>
      <c r="E7" s="1232"/>
      <c r="F7" s="1232"/>
      <c r="G7" s="1232"/>
      <c r="H7" s="1232"/>
      <c r="I7" s="1232"/>
      <c r="J7" s="1232"/>
      <c r="K7" s="1233"/>
    </row>
    <row r="8" spans="1:11" ht="16">
      <c r="A8" s="778">
        <v>0</v>
      </c>
      <c r="B8" s="983">
        <v>0</v>
      </c>
      <c r="C8" s="938" t="s">
        <v>1381</v>
      </c>
      <c r="D8" s="946"/>
      <c r="E8" s="946"/>
      <c r="F8" s="946"/>
      <c r="G8" s="946"/>
      <c r="H8" s="946"/>
      <c r="I8" s="946"/>
      <c r="J8" s="946"/>
      <c r="K8" s="946"/>
    </row>
    <row r="9" spans="1:11" ht="80">
      <c r="A9" s="1162" t="s">
        <v>1500</v>
      </c>
      <c r="B9" s="979">
        <v>5.3</v>
      </c>
      <c r="C9" s="939" t="s">
        <v>1501</v>
      </c>
      <c r="D9" s="984" t="s">
        <v>1502</v>
      </c>
      <c r="E9" s="249" t="s">
        <v>1385</v>
      </c>
      <c r="F9" s="672" t="s">
        <v>198</v>
      </c>
      <c r="G9" s="249" t="s">
        <v>1385</v>
      </c>
      <c r="H9" s="673" t="s">
        <v>199</v>
      </c>
      <c r="I9" s="1"/>
      <c r="J9" s="1"/>
      <c r="K9" s="1"/>
    </row>
    <row r="10" spans="1:11" ht="64">
      <c r="A10" s="1163"/>
      <c r="B10" s="1000">
        <v>5.3</v>
      </c>
      <c r="C10" s="939" t="s">
        <v>1503</v>
      </c>
      <c r="D10" s="985" t="s">
        <v>1504</v>
      </c>
      <c r="E10" s="249" t="s">
        <v>1385</v>
      </c>
      <c r="F10" s="655" t="s">
        <v>198</v>
      </c>
      <c r="G10" s="249" t="s">
        <v>1385</v>
      </c>
      <c r="H10" s="656" t="s">
        <v>199</v>
      </c>
      <c r="I10" s="1"/>
      <c r="J10" s="1"/>
      <c r="K10" s="1"/>
    </row>
    <row r="11" spans="1:11" ht="64">
      <c r="A11" s="1163"/>
      <c r="B11" s="1000">
        <v>5.3</v>
      </c>
      <c r="C11" s="939" t="s">
        <v>1505</v>
      </c>
      <c r="D11" s="985" t="s">
        <v>1506</v>
      </c>
      <c r="E11" s="249" t="s">
        <v>1385</v>
      </c>
      <c r="F11" s="655" t="s">
        <v>198</v>
      </c>
      <c r="G11" s="249" t="s">
        <v>1385</v>
      </c>
      <c r="H11" s="656" t="s">
        <v>199</v>
      </c>
      <c r="I11" s="1"/>
      <c r="J11" s="1"/>
      <c r="K11" s="1"/>
    </row>
    <row r="12" spans="1:11" ht="112">
      <c r="A12" s="1163"/>
      <c r="B12" s="1000">
        <v>5.3</v>
      </c>
      <c r="C12" s="939" t="s">
        <v>1507</v>
      </c>
      <c r="D12" s="985" t="s">
        <v>1508</v>
      </c>
      <c r="E12" s="249" t="s">
        <v>1385</v>
      </c>
      <c r="F12" s="655" t="s">
        <v>198</v>
      </c>
      <c r="G12" s="249" t="s">
        <v>1385</v>
      </c>
      <c r="H12" s="656" t="s">
        <v>199</v>
      </c>
      <c r="I12" s="1"/>
      <c r="J12" s="1"/>
      <c r="K12" s="1"/>
    </row>
    <row r="13" spans="1:11" ht="96">
      <c r="A13" s="1163"/>
      <c r="B13" s="1000">
        <v>5.3</v>
      </c>
      <c r="C13" s="939" t="s">
        <v>1509</v>
      </c>
      <c r="D13" s="986" t="s">
        <v>1510</v>
      </c>
      <c r="E13" s="249" t="s">
        <v>1385</v>
      </c>
      <c r="F13" s="655" t="s">
        <v>198</v>
      </c>
      <c r="G13" s="249" t="s">
        <v>1385</v>
      </c>
      <c r="H13" s="656" t="s">
        <v>199</v>
      </c>
      <c r="I13" s="1"/>
      <c r="J13" s="1"/>
      <c r="K13" s="1"/>
    </row>
    <row r="14" spans="1:11" ht="32">
      <c r="A14" s="1163"/>
      <c r="B14" s="1000">
        <v>5.3</v>
      </c>
      <c r="C14" s="939" t="s">
        <v>1511</v>
      </c>
      <c r="D14" s="985" t="s">
        <v>1512</v>
      </c>
      <c r="E14" s="249" t="s">
        <v>1385</v>
      </c>
      <c r="F14" s="655" t="s">
        <v>198</v>
      </c>
      <c r="G14" s="249" t="s">
        <v>1385</v>
      </c>
      <c r="H14" s="656" t="s">
        <v>199</v>
      </c>
      <c r="I14" s="1"/>
      <c r="J14" s="1"/>
      <c r="K14" s="1"/>
    </row>
    <row r="15" spans="1:11" ht="80">
      <c r="A15" s="1163"/>
      <c r="B15" s="1000">
        <v>5.3</v>
      </c>
      <c r="C15" s="939" t="s">
        <v>1513</v>
      </c>
      <c r="D15" s="985" t="s">
        <v>1514</v>
      </c>
      <c r="E15" s="249" t="s">
        <v>1385</v>
      </c>
      <c r="F15" s="655" t="s">
        <v>198</v>
      </c>
      <c r="G15" s="249" t="s">
        <v>1385</v>
      </c>
      <c r="H15" s="656" t="s">
        <v>199</v>
      </c>
      <c r="I15" s="1"/>
      <c r="J15" s="1"/>
      <c r="K15" s="1"/>
    </row>
    <row r="16" spans="1:11" ht="48">
      <c r="A16" s="1163"/>
      <c r="B16" s="1000">
        <v>5.3</v>
      </c>
      <c r="C16" s="939" t="s">
        <v>1515</v>
      </c>
      <c r="D16" s="663" t="s">
        <v>1516</v>
      </c>
      <c r="E16" s="249" t="s">
        <v>1385</v>
      </c>
      <c r="F16" s="655" t="s">
        <v>198</v>
      </c>
      <c r="G16" s="249" t="s">
        <v>1385</v>
      </c>
      <c r="H16" s="656" t="s">
        <v>199</v>
      </c>
      <c r="I16" s="1"/>
      <c r="J16" s="1"/>
      <c r="K16" s="1"/>
    </row>
    <row r="17" spans="1:11" ht="32">
      <c r="A17" s="1163"/>
      <c r="B17" s="1000">
        <v>5.3</v>
      </c>
      <c r="C17" s="939" t="s">
        <v>1517</v>
      </c>
      <c r="D17" s="663" t="s">
        <v>1518</v>
      </c>
      <c r="E17" s="249" t="s">
        <v>1385</v>
      </c>
      <c r="F17" s="655" t="s">
        <v>198</v>
      </c>
      <c r="G17" s="249" t="s">
        <v>1385</v>
      </c>
      <c r="H17" s="656" t="s">
        <v>199</v>
      </c>
      <c r="I17" s="1"/>
      <c r="J17" s="1"/>
      <c r="K17" s="1"/>
    </row>
    <row r="18" spans="1:11" ht="16">
      <c r="A18" s="1163"/>
      <c r="B18" s="1000">
        <v>5.3</v>
      </c>
      <c r="C18" s="939" t="s">
        <v>1519</v>
      </c>
      <c r="D18" s="985" t="s">
        <v>1520</v>
      </c>
      <c r="E18" s="249" t="s">
        <v>1385</v>
      </c>
      <c r="F18" s="655" t="s">
        <v>198</v>
      </c>
      <c r="G18" s="249" t="s">
        <v>1385</v>
      </c>
      <c r="H18" s="656" t="s">
        <v>199</v>
      </c>
      <c r="I18" s="1"/>
      <c r="J18" s="1"/>
      <c r="K18" s="1"/>
    </row>
    <row r="19" spans="1:11" ht="32">
      <c r="A19" s="1163"/>
      <c r="B19" s="1000">
        <v>5.3</v>
      </c>
      <c r="C19" s="939" t="s">
        <v>1521</v>
      </c>
      <c r="D19" s="985" t="s">
        <v>1522</v>
      </c>
      <c r="E19" s="249" t="s">
        <v>1385</v>
      </c>
      <c r="F19" s="655" t="s">
        <v>198</v>
      </c>
      <c r="G19" s="249" t="s">
        <v>1385</v>
      </c>
      <c r="H19" s="656" t="s">
        <v>199</v>
      </c>
      <c r="I19" s="1"/>
      <c r="J19" s="1"/>
      <c r="K19" s="1"/>
    </row>
    <row r="20" spans="1:11" ht="16">
      <c r="A20" s="1163"/>
      <c r="B20" s="1000">
        <v>5.3</v>
      </c>
      <c r="C20" s="939" t="s">
        <v>1523</v>
      </c>
      <c r="D20" s="987" t="s">
        <v>1385</v>
      </c>
      <c r="E20" s="249" t="s">
        <v>1385</v>
      </c>
      <c r="F20" s="655" t="s">
        <v>198</v>
      </c>
      <c r="G20" s="249" t="s">
        <v>1385</v>
      </c>
      <c r="H20" s="656" t="s">
        <v>199</v>
      </c>
      <c r="I20" s="1"/>
      <c r="J20" s="1"/>
      <c r="K20" s="1"/>
    </row>
    <row r="21" spans="1:11" ht="32">
      <c r="A21" s="1163"/>
      <c r="B21" s="1000">
        <v>5.3</v>
      </c>
      <c r="C21" s="939" t="s">
        <v>1524</v>
      </c>
      <c r="D21" s="985" t="s">
        <v>1525</v>
      </c>
      <c r="E21" s="249" t="s">
        <v>1385</v>
      </c>
      <c r="F21" s="655" t="s">
        <v>198</v>
      </c>
      <c r="G21" s="249" t="s">
        <v>1385</v>
      </c>
      <c r="H21" s="656" t="s">
        <v>199</v>
      </c>
      <c r="I21" s="1"/>
      <c r="J21" s="1"/>
      <c r="K21" s="1"/>
    </row>
    <row r="22" spans="1:11" ht="32">
      <c r="A22" s="1163"/>
      <c r="B22" s="1000">
        <v>5.3</v>
      </c>
      <c r="C22" s="939" t="s">
        <v>1526</v>
      </c>
      <c r="D22" s="988" t="s">
        <v>1527</v>
      </c>
      <c r="E22" s="249" t="s">
        <v>1385</v>
      </c>
      <c r="F22" s="655" t="s">
        <v>198</v>
      </c>
      <c r="G22" s="249" t="s">
        <v>1385</v>
      </c>
      <c r="H22" s="656" t="s">
        <v>199</v>
      </c>
      <c r="I22" s="1"/>
      <c r="J22" s="1"/>
      <c r="K22" s="1"/>
    </row>
    <row r="23" spans="1:11" ht="48">
      <c r="A23" s="1163"/>
      <c r="B23" s="1000">
        <v>5.3</v>
      </c>
      <c r="C23" s="939" t="s">
        <v>1528</v>
      </c>
      <c r="D23" s="989" t="s">
        <v>1529</v>
      </c>
      <c r="E23" s="961" t="s">
        <v>1385</v>
      </c>
      <c r="F23" s="655" t="s">
        <v>198</v>
      </c>
      <c r="G23" s="249" t="s">
        <v>1385</v>
      </c>
      <c r="H23" s="656" t="s">
        <v>199</v>
      </c>
      <c r="I23" s="1"/>
      <c r="J23" s="1"/>
      <c r="K23" s="1"/>
    </row>
    <row r="24" spans="1:11" ht="34">
      <c r="A24" s="1163"/>
      <c r="B24" s="1000">
        <v>5.3</v>
      </c>
      <c r="C24" s="939" t="s">
        <v>1530</v>
      </c>
      <c r="D24" s="985" t="s">
        <v>1531</v>
      </c>
      <c r="E24" s="961" t="s">
        <v>1385</v>
      </c>
      <c r="F24" s="655" t="s">
        <v>198</v>
      </c>
      <c r="G24" s="249" t="s">
        <v>1385</v>
      </c>
      <c r="H24" s="656" t="s">
        <v>199</v>
      </c>
      <c r="I24" s="1"/>
      <c r="J24" s="1"/>
      <c r="K24" s="1"/>
    </row>
    <row r="25" spans="1:11" ht="32">
      <c r="A25" s="1163"/>
      <c r="B25" s="1000">
        <v>5.3</v>
      </c>
      <c r="C25" s="939" t="s">
        <v>1411</v>
      </c>
      <c r="D25" s="990" t="s">
        <v>1412</v>
      </c>
      <c r="E25" s="249"/>
      <c r="F25" s="655" t="s">
        <v>198</v>
      </c>
      <c r="G25" s="249"/>
      <c r="H25" s="656" t="s">
        <v>199</v>
      </c>
      <c r="I25" s="1"/>
      <c r="J25" s="1"/>
      <c r="K25" s="1"/>
    </row>
    <row r="26" spans="1:11" ht="32">
      <c r="A26" s="1163"/>
      <c r="B26" s="1000">
        <v>5.3</v>
      </c>
      <c r="C26" s="939" t="s">
        <v>1532</v>
      </c>
      <c r="D26" s="991" t="s">
        <v>1533</v>
      </c>
      <c r="E26" s="249" t="s">
        <v>1385</v>
      </c>
      <c r="F26" s="655" t="s">
        <v>198</v>
      </c>
      <c r="G26" s="249" t="s">
        <v>1385</v>
      </c>
      <c r="H26" s="656" t="s">
        <v>199</v>
      </c>
      <c r="I26" s="1"/>
      <c r="J26" s="1"/>
      <c r="K26" s="1"/>
    </row>
    <row r="27" spans="1:11" ht="32">
      <c r="A27" s="1164"/>
      <c r="B27" s="1001">
        <v>5.3</v>
      </c>
      <c r="C27" s="939" t="s">
        <v>1534</v>
      </c>
      <c r="D27" s="985" t="s">
        <v>1535</v>
      </c>
      <c r="E27" s="249" t="s">
        <v>1385</v>
      </c>
      <c r="F27" s="655" t="s">
        <v>198</v>
      </c>
      <c r="G27" s="249" t="s">
        <v>1385</v>
      </c>
      <c r="H27" s="656" t="s">
        <v>199</v>
      </c>
      <c r="I27" s="1"/>
      <c r="J27" s="1"/>
      <c r="K27" s="1"/>
    </row>
    <row r="28" spans="1:11" ht="16">
      <c r="A28" s="1"/>
      <c r="B28" s="980"/>
      <c r="C28" s="981"/>
      <c r="D28" s="980"/>
      <c r="E28" s="980"/>
      <c r="F28" s="982"/>
      <c r="G28" s="980"/>
      <c r="H28" s="982"/>
      <c r="I28" s="1"/>
      <c r="J28" s="1"/>
      <c r="K28" s="1"/>
    </row>
    <row r="29" spans="1:11" ht="22">
      <c r="A29" s="936" t="s">
        <v>1377</v>
      </c>
      <c r="B29" s="439" t="s">
        <v>762</v>
      </c>
      <c r="C29" s="653" t="s">
        <v>166</v>
      </c>
      <c r="D29" s="958"/>
      <c r="E29" s="958"/>
      <c r="F29" s="958"/>
      <c r="G29" s="958"/>
      <c r="H29" s="958"/>
      <c r="I29" s="958"/>
      <c r="J29" s="958"/>
      <c r="K29" s="958"/>
    </row>
    <row r="30" spans="1:11" ht="16">
      <c r="A30" s="296"/>
      <c r="B30" s="306" t="s">
        <v>1378</v>
      </c>
      <c r="C30" s="1234" t="s">
        <v>1536</v>
      </c>
      <c r="D30" s="1235"/>
      <c r="E30" s="1235"/>
      <c r="F30" s="1235"/>
      <c r="G30" s="1235"/>
      <c r="H30" s="1235"/>
      <c r="I30" s="1235"/>
      <c r="J30" s="1235"/>
      <c r="K30" s="1235"/>
    </row>
    <row r="31" spans="1:11" ht="16">
      <c r="A31" s="1231" t="s">
        <v>1380</v>
      </c>
      <c r="B31" s="1232"/>
      <c r="C31" s="1232"/>
      <c r="D31" s="1232"/>
      <c r="E31" s="1232"/>
      <c r="F31" s="1232"/>
      <c r="G31" s="1232"/>
      <c r="H31" s="1232"/>
      <c r="I31" s="1232"/>
      <c r="J31" s="1232"/>
      <c r="K31" s="1233"/>
    </row>
    <row r="32" spans="1:11" ht="16">
      <c r="A32" s="778">
        <v>0</v>
      </c>
      <c r="B32" s="685">
        <v>0</v>
      </c>
      <c r="C32" s="938" t="s">
        <v>1381</v>
      </c>
      <c r="D32" s="946"/>
      <c r="E32" s="946"/>
      <c r="F32" s="946"/>
      <c r="G32" s="946"/>
      <c r="H32" s="946"/>
      <c r="I32" s="946"/>
      <c r="J32" s="946"/>
      <c r="K32" s="946"/>
    </row>
    <row r="33" spans="1:11" ht="16">
      <c r="A33" s="1241" t="s">
        <v>1537</v>
      </c>
      <c r="B33" s="999">
        <v>14.3</v>
      </c>
      <c r="C33" s="992" t="s">
        <v>1538</v>
      </c>
      <c r="D33" s="886" t="s">
        <v>1539</v>
      </c>
      <c r="E33" s="249" t="s">
        <v>1385</v>
      </c>
      <c r="F33" s="672" t="s">
        <v>198</v>
      </c>
      <c r="G33" s="249" t="s">
        <v>1385</v>
      </c>
      <c r="H33" s="673" t="s">
        <v>199</v>
      </c>
      <c r="I33" s="1"/>
      <c r="J33" s="1"/>
      <c r="K33" s="1"/>
    </row>
    <row r="34" spans="1:11" ht="16">
      <c r="A34" s="1242"/>
      <c r="B34" s="911">
        <v>14.3</v>
      </c>
      <c r="C34" s="993" t="s">
        <v>1540</v>
      </c>
      <c r="D34" s="887" t="s">
        <v>1541</v>
      </c>
      <c r="E34" s="249" t="s">
        <v>1385</v>
      </c>
      <c r="F34" s="655" t="s">
        <v>198</v>
      </c>
      <c r="G34" s="249" t="s">
        <v>1385</v>
      </c>
      <c r="H34" s="656" t="s">
        <v>199</v>
      </c>
      <c r="I34" s="1"/>
      <c r="J34" s="1"/>
      <c r="K34" s="1"/>
    </row>
    <row r="35" spans="1:11" ht="16">
      <c r="A35" s="1242"/>
      <c r="B35" s="911">
        <v>14.3</v>
      </c>
      <c r="C35" s="993" t="s">
        <v>1542</v>
      </c>
      <c r="D35" s="887" t="s">
        <v>1385</v>
      </c>
      <c r="E35" s="249" t="s">
        <v>1385</v>
      </c>
      <c r="F35" s="655" t="s">
        <v>198</v>
      </c>
      <c r="G35" s="249" t="s">
        <v>1385</v>
      </c>
      <c r="H35" s="656" t="s">
        <v>199</v>
      </c>
      <c r="I35" s="1"/>
      <c r="J35" s="1"/>
      <c r="K35" s="1"/>
    </row>
    <row r="36" spans="1:11" ht="16">
      <c r="A36" s="1242"/>
      <c r="B36" s="911">
        <v>14.3</v>
      </c>
      <c r="C36" s="993" t="s">
        <v>1543</v>
      </c>
      <c r="D36" s="887" t="s">
        <v>1385</v>
      </c>
      <c r="E36" s="249" t="s">
        <v>1385</v>
      </c>
      <c r="F36" s="655" t="s">
        <v>198</v>
      </c>
      <c r="G36" s="249" t="s">
        <v>1385</v>
      </c>
      <c r="H36" s="656" t="s">
        <v>199</v>
      </c>
      <c r="I36" s="1"/>
      <c r="J36" s="1"/>
      <c r="K36" s="1"/>
    </row>
    <row r="37" spans="1:11" ht="16">
      <c r="A37" s="1242"/>
      <c r="B37" s="911">
        <v>14.3</v>
      </c>
      <c r="C37" s="993" t="s">
        <v>1544</v>
      </c>
      <c r="D37" s="887" t="s">
        <v>1385</v>
      </c>
      <c r="E37" s="249" t="s">
        <v>1385</v>
      </c>
      <c r="F37" s="655" t="s">
        <v>198</v>
      </c>
      <c r="G37" s="249" t="s">
        <v>1385</v>
      </c>
      <c r="H37" s="656" t="s">
        <v>199</v>
      </c>
      <c r="I37" s="1"/>
      <c r="J37" s="1"/>
      <c r="K37" s="1"/>
    </row>
    <row r="38" spans="1:11" ht="16">
      <c r="A38" s="1242"/>
      <c r="B38" s="911">
        <v>14.3</v>
      </c>
      <c r="C38" s="993" t="s">
        <v>1545</v>
      </c>
      <c r="D38" s="887" t="s">
        <v>1546</v>
      </c>
      <c r="E38" s="249" t="s">
        <v>1385</v>
      </c>
      <c r="F38" s="655" t="s">
        <v>198</v>
      </c>
      <c r="G38" s="249" t="s">
        <v>1385</v>
      </c>
      <c r="H38" s="656" t="s">
        <v>199</v>
      </c>
      <c r="I38" s="1"/>
      <c r="J38" s="1"/>
      <c r="K38" s="1"/>
    </row>
    <row r="39" spans="1:11" ht="32">
      <c r="A39" s="1243"/>
      <c r="B39" s="911">
        <v>14.3</v>
      </c>
      <c r="C39" s="972" t="s">
        <v>1547</v>
      </c>
      <c r="D39" s="887" t="s">
        <v>1548</v>
      </c>
      <c r="E39" s="249" t="s">
        <v>1385</v>
      </c>
      <c r="F39" s="655" t="s">
        <v>198</v>
      </c>
      <c r="G39" s="249" t="s">
        <v>1385</v>
      </c>
      <c r="H39" s="656" t="s">
        <v>199</v>
      </c>
      <c r="I39" s="1"/>
      <c r="J39" s="1"/>
      <c r="K39" s="1"/>
    </row>
    <row r="40" spans="1:11" ht="16">
      <c r="A40" s="1"/>
      <c r="B40" s="980"/>
      <c r="C40" s="981"/>
      <c r="D40" s="980"/>
      <c r="E40" s="980"/>
      <c r="F40" s="982"/>
      <c r="G40" s="980"/>
      <c r="H40" s="982"/>
      <c r="I40" s="1"/>
      <c r="J40" s="1"/>
      <c r="K40" s="1"/>
    </row>
    <row r="41" spans="1:11" ht="22">
      <c r="A41" s="936" t="s">
        <v>1377</v>
      </c>
      <c r="B41" s="439" t="s">
        <v>762</v>
      </c>
      <c r="C41" s="653" t="s">
        <v>167</v>
      </c>
      <c r="D41" s="958"/>
      <c r="E41" s="958"/>
      <c r="F41" s="958"/>
      <c r="G41" s="958"/>
      <c r="H41" s="958"/>
      <c r="I41" s="958"/>
      <c r="J41" s="958"/>
      <c r="K41" s="958"/>
    </row>
    <row r="42" spans="1:11" ht="16">
      <c r="A42" s="296"/>
      <c r="B42" s="306" t="s">
        <v>1378</v>
      </c>
      <c r="C42" s="1234" t="s">
        <v>1549</v>
      </c>
      <c r="D42" s="1235"/>
      <c r="E42" s="1235"/>
      <c r="F42" s="1235"/>
      <c r="G42" s="1235"/>
      <c r="H42" s="1235"/>
      <c r="I42" s="1235"/>
      <c r="J42" s="1235"/>
      <c r="K42" s="1235"/>
    </row>
    <row r="43" spans="1:11" ht="16">
      <c r="A43" s="1231" t="s">
        <v>1380</v>
      </c>
      <c r="B43" s="1232"/>
      <c r="C43" s="1232"/>
      <c r="D43" s="1232"/>
      <c r="E43" s="1232"/>
      <c r="F43" s="1232"/>
      <c r="G43" s="1232"/>
      <c r="H43" s="1232"/>
      <c r="I43" s="1232"/>
      <c r="J43" s="1232"/>
      <c r="K43" s="1233"/>
    </row>
    <row r="44" spans="1:11" ht="16">
      <c r="A44" s="778">
        <v>0</v>
      </c>
      <c r="B44" s="685">
        <v>0</v>
      </c>
      <c r="C44" s="938" t="s">
        <v>1381</v>
      </c>
      <c r="D44" s="946"/>
      <c r="E44" s="946"/>
      <c r="F44" s="946"/>
      <c r="G44" s="946"/>
      <c r="H44" s="946"/>
      <c r="I44" s="946"/>
      <c r="J44" s="946"/>
      <c r="K44" s="946"/>
    </row>
    <row r="45" spans="1:11" ht="16">
      <c r="A45" s="1241" t="s">
        <v>1537</v>
      </c>
      <c r="B45" s="999">
        <v>14.3</v>
      </c>
      <c r="C45" s="994" t="s">
        <v>1550</v>
      </c>
      <c r="D45" s="678" t="s">
        <v>1539</v>
      </c>
      <c r="E45" s="249" t="s">
        <v>1385</v>
      </c>
      <c r="F45" s="914" t="s">
        <v>198</v>
      </c>
      <c r="G45" s="249" t="s">
        <v>1385</v>
      </c>
      <c r="H45" s="913" t="s">
        <v>199</v>
      </c>
      <c r="I45" s="1"/>
      <c r="J45" s="1"/>
      <c r="K45" s="1"/>
    </row>
    <row r="46" spans="1:11" ht="16">
      <c r="A46" s="1242"/>
      <c r="B46" s="911">
        <v>14.3</v>
      </c>
      <c r="C46" s="994" t="s">
        <v>1540</v>
      </c>
      <c r="D46" s="679" t="s">
        <v>1541</v>
      </c>
      <c r="E46" s="249" t="s">
        <v>1385</v>
      </c>
      <c r="F46" s="655" t="s">
        <v>198</v>
      </c>
      <c r="G46" s="249" t="s">
        <v>1385</v>
      </c>
      <c r="H46" s="656" t="s">
        <v>199</v>
      </c>
      <c r="I46" s="1"/>
      <c r="J46" s="1"/>
      <c r="K46" s="1"/>
    </row>
    <row r="47" spans="1:11" ht="16">
      <c r="A47" s="1242"/>
      <c r="B47" s="911">
        <v>14.3</v>
      </c>
      <c r="C47" s="994" t="s">
        <v>1542</v>
      </c>
      <c r="D47" s="679" t="s">
        <v>1385</v>
      </c>
      <c r="E47" s="249" t="s">
        <v>1385</v>
      </c>
      <c r="F47" s="655" t="s">
        <v>198</v>
      </c>
      <c r="G47" s="249" t="s">
        <v>1385</v>
      </c>
      <c r="H47" s="656" t="s">
        <v>199</v>
      </c>
      <c r="I47" s="1"/>
      <c r="J47" s="1"/>
      <c r="K47" s="1"/>
    </row>
    <row r="48" spans="1:11" ht="16">
      <c r="A48" s="1242"/>
      <c r="B48" s="911">
        <v>14.3</v>
      </c>
      <c r="C48" s="994" t="s">
        <v>1543</v>
      </c>
      <c r="D48" s="679" t="s">
        <v>1385</v>
      </c>
      <c r="E48" s="249" t="s">
        <v>1385</v>
      </c>
      <c r="F48" s="655" t="s">
        <v>198</v>
      </c>
      <c r="G48" s="249" t="s">
        <v>1385</v>
      </c>
      <c r="H48" s="656" t="s">
        <v>199</v>
      </c>
      <c r="I48" s="1"/>
      <c r="J48" s="1"/>
      <c r="K48" s="1"/>
    </row>
    <row r="49" spans="1:11" ht="16">
      <c r="A49" s="1242"/>
      <c r="B49" s="911">
        <v>14.3</v>
      </c>
      <c r="C49" s="994" t="s">
        <v>1544</v>
      </c>
      <c r="D49" s="679" t="s">
        <v>1385</v>
      </c>
      <c r="E49" s="249" t="s">
        <v>1385</v>
      </c>
      <c r="F49" s="655" t="s">
        <v>198</v>
      </c>
      <c r="G49" s="249" t="s">
        <v>1385</v>
      </c>
      <c r="H49" s="656" t="s">
        <v>199</v>
      </c>
      <c r="I49" s="1"/>
      <c r="J49" s="1"/>
      <c r="K49" s="1"/>
    </row>
    <row r="50" spans="1:11" ht="16">
      <c r="A50" s="1242"/>
      <c r="B50" s="911">
        <v>14.3</v>
      </c>
      <c r="C50" s="994" t="s">
        <v>1545</v>
      </c>
      <c r="D50" s="679" t="s">
        <v>1546</v>
      </c>
      <c r="E50" s="249" t="s">
        <v>1385</v>
      </c>
      <c r="F50" s="655" t="s">
        <v>198</v>
      </c>
      <c r="G50" s="249" t="s">
        <v>1385</v>
      </c>
      <c r="H50" s="656" t="s">
        <v>199</v>
      </c>
      <c r="I50" s="1"/>
      <c r="J50" s="1"/>
      <c r="K50" s="1"/>
    </row>
    <row r="51" spans="1:11" ht="32">
      <c r="A51" s="1243"/>
      <c r="B51" s="911">
        <v>14.3</v>
      </c>
      <c r="C51" s="970" t="s">
        <v>1547</v>
      </c>
      <c r="D51" s="679" t="s">
        <v>1548</v>
      </c>
      <c r="E51" s="249" t="s">
        <v>1385</v>
      </c>
      <c r="F51" s="655" t="s">
        <v>198</v>
      </c>
      <c r="G51" s="249" t="s">
        <v>1385</v>
      </c>
      <c r="H51" s="656" t="s">
        <v>199</v>
      </c>
      <c r="I51" s="1"/>
      <c r="J51" s="1"/>
      <c r="K51" s="1"/>
    </row>
    <row r="52" spans="1:11">
      <c r="A52" s="1"/>
      <c r="B52" s="249"/>
      <c r="C52" s="938"/>
      <c r="D52" s="961"/>
      <c r="E52" s="249"/>
      <c r="F52" s="933"/>
      <c r="G52" s="249"/>
      <c r="H52" s="932"/>
      <c r="I52" s="1"/>
      <c r="J52" s="1"/>
      <c r="K52" s="1"/>
    </row>
    <row r="53" spans="1:11" ht="22">
      <c r="A53" s="936" t="s">
        <v>1377</v>
      </c>
      <c r="B53" s="439" t="s">
        <v>762</v>
      </c>
      <c r="C53" s="653" t="s">
        <v>168</v>
      </c>
      <c r="D53" s="958"/>
      <c r="E53" s="958"/>
      <c r="F53" s="958"/>
      <c r="G53" s="958"/>
      <c r="H53" s="958"/>
      <c r="I53" s="958"/>
      <c r="J53" s="958"/>
      <c r="K53" s="958"/>
    </row>
    <row r="54" spans="1:11" ht="16">
      <c r="A54" s="296"/>
      <c r="B54" s="306" t="s">
        <v>1378</v>
      </c>
      <c r="C54" s="1234" t="s">
        <v>1551</v>
      </c>
      <c r="D54" s="1235"/>
      <c r="E54" s="1235"/>
      <c r="F54" s="1235"/>
      <c r="G54" s="1235"/>
      <c r="H54" s="1235"/>
      <c r="I54" s="1235"/>
      <c r="J54" s="1235"/>
      <c r="K54" s="1235"/>
    </row>
    <row r="55" spans="1:11" ht="16">
      <c r="A55" s="1231" t="s">
        <v>1380</v>
      </c>
      <c r="B55" s="1232"/>
      <c r="C55" s="1232"/>
      <c r="D55" s="1232"/>
      <c r="E55" s="1232"/>
      <c r="F55" s="1232"/>
      <c r="G55" s="1232"/>
      <c r="H55" s="1232"/>
      <c r="I55" s="1232"/>
      <c r="J55" s="1232"/>
      <c r="K55" s="1233"/>
    </row>
    <row r="56" spans="1:11" ht="16">
      <c r="A56" s="778">
        <v>0</v>
      </c>
      <c r="B56" s="685">
        <v>0</v>
      </c>
      <c r="C56" s="938" t="s">
        <v>1381</v>
      </c>
      <c r="D56" s="946"/>
      <c r="E56" s="946"/>
      <c r="F56" s="946"/>
      <c r="G56" s="946"/>
      <c r="H56" s="946"/>
      <c r="I56" s="946"/>
      <c r="J56" s="946"/>
      <c r="K56" s="946"/>
    </row>
    <row r="57" spans="1:11" ht="16">
      <c r="A57" s="1241" t="s">
        <v>1537</v>
      </c>
      <c r="B57" s="999">
        <v>14.3</v>
      </c>
      <c r="C57" s="994" t="s">
        <v>1550</v>
      </c>
      <c r="D57" s="678" t="s">
        <v>1385</v>
      </c>
      <c r="E57" s="249" t="s">
        <v>1385</v>
      </c>
      <c r="F57" s="672" t="s">
        <v>198</v>
      </c>
      <c r="G57" s="249" t="s">
        <v>1385</v>
      </c>
      <c r="H57" s="673" t="s">
        <v>199</v>
      </c>
      <c r="I57" s="1"/>
      <c r="J57" s="1"/>
      <c r="K57" s="1"/>
    </row>
    <row r="58" spans="1:11" ht="16">
      <c r="A58" s="1242"/>
      <c r="B58" s="911">
        <v>14.3</v>
      </c>
      <c r="C58" s="994" t="s">
        <v>1540</v>
      </c>
      <c r="D58" s="679" t="s">
        <v>1541</v>
      </c>
      <c r="E58" s="249" t="s">
        <v>1385</v>
      </c>
      <c r="F58" s="655" t="s">
        <v>198</v>
      </c>
      <c r="G58" s="249" t="s">
        <v>1385</v>
      </c>
      <c r="H58" s="656" t="s">
        <v>199</v>
      </c>
      <c r="I58" s="1"/>
      <c r="J58" s="1"/>
      <c r="K58" s="1"/>
    </row>
    <row r="59" spans="1:11" ht="16">
      <c r="A59" s="1242"/>
      <c r="B59" s="911">
        <v>14.3</v>
      </c>
      <c r="C59" s="994" t="s">
        <v>1542</v>
      </c>
      <c r="D59" s="679" t="s">
        <v>1385</v>
      </c>
      <c r="E59" s="249" t="s">
        <v>1385</v>
      </c>
      <c r="F59" s="655" t="s">
        <v>198</v>
      </c>
      <c r="G59" s="249" t="s">
        <v>1385</v>
      </c>
      <c r="H59" s="656" t="s">
        <v>199</v>
      </c>
      <c r="I59" s="1"/>
      <c r="J59" s="1"/>
      <c r="K59" s="1"/>
    </row>
    <row r="60" spans="1:11" ht="16">
      <c r="A60" s="1242"/>
      <c r="B60" s="911">
        <v>14.3</v>
      </c>
      <c r="C60" s="994" t="s">
        <v>1543</v>
      </c>
      <c r="D60" s="679" t="s">
        <v>1385</v>
      </c>
      <c r="E60" s="249" t="s">
        <v>1385</v>
      </c>
      <c r="F60" s="655" t="s">
        <v>198</v>
      </c>
      <c r="G60" s="249" t="s">
        <v>1385</v>
      </c>
      <c r="H60" s="656" t="s">
        <v>199</v>
      </c>
      <c r="I60" s="1"/>
      <c r="J60" s="1"/>
      <c r="K60" s="1"/>
    </row>
    <row r="61" spans="1:11" ht="16">
      <c r="A61" s="1242"/>
      <c r="B61" s="911">
        <v>14.3</v>
      </c>
      <c r="C61" s="994" t="s">
        <v>1544</v>
      </c>
      <c r="D61" s="679" t="s">
        <v>1385</v>
      </c>
      <c r="E61" s="249" t="s">
        <v>1385</v>
      </c>
      <c r="F61" s="655" t="s">
        <v>198</v>
      </c>
      <c r="G61" s="249" t="s">
        <v>1385</v>
      </c>
      <c r="H61" s="656" t="s">
        <v>199</v>
      </c>
      <c r="I61" s="1"/>
      <c r="J61" s="1"/>
      <c r="K61" s="1"/>
    </row>
    <row r="62" spans="1:11" ht="16">
      <c r="A62" s="1242"/>
      <c r="B62" s="911">
        <v>14.3</v>
      </c>
      <c r="C62" s="994" t="s">
        <v>1545</v>
      </c>
      <c r="D62" s="679" t="s">
        <v>1552</v>
      </c>
      <c r="E62" s="249" t="s">
        <v>1385</v>
      </c>
      <c r="F62" s="655" t="s">
        <v>198</v>
      </c>
      <c r="G62" s="249" t="s">
        <v>1385</v>
      </c>
      <c r="H62" s="656" t="s">
        <v>199</v>
      </c>
      <c r="I62" s="1"/>
      <c r="J62" s="1"/>
      <c r="K62" s="1"/>
    </row>
    <row r="63" spans="1:11" ht="32">
      <c r="A63" s="1243"/>
      <c r="B63" s="911">
        <v>14.3</v>
      </c>
      <c r="C63" s="994" t="s">
        <v>1547</v>
      </c>
      <c r="D63" s="679" t="s">
        <v>1548</v>
      </c>
      <c r="E63" s="249" t="s">
        <v>1385</v>
      </c>
      <c r="F63" s="655" t="s">
        <v>198</v>
      </c>
      <c r="G63" s="249" t="s">
        <v>1385</v>
      </c>
      <c r="H63" s="656" t="s">
        <v>199</v>
      </c>
      <c r="I63" s="1"/>
      <c r="J63" s="1"/>
      <c r="K63" s="1"/>
    </row>
    <row r="64" spans="1:11">
      <c r="A64" s="1"/>
      <c r="B64" s="249"/>
      <c r="C64" s="938"/>
      <c r="D64" s="995"/>
      <c r="E64" s="249"/>
      <c r="F64" s="933"/>
      <c r="G64" s="249"/>
      <c r="H64" s="932"/>
      <c r="I64" s="1"/>
      <c r="J64" s="1"/>
      <c r="K64" s="1"/>
    </row>
    <row r="65" spans="1:11" ht="22">
      <c r="A65" s="936" t="s">
        <v>1377</v>
      </c>
      <c r="B65" s="439" t="s">
        <v>762</v>
      </c>
      <c r="C65" s="653" t="s">
        <v>169</v>
      </c>
      <c r="D65" s="958"/>
      <c r="E65" s="958"/>
      <c r="F65" s="958"/>
      <c r="G65" s="958"/>
      <c r="H65" s="958"/>
      <c r="I65" s="958"/>
      <c r="J65" s="958"/>
      <c r="K65" s="958"/>
    </row>
    <row r="66" spans="1:11" ht="16">
      <c r="A66" s="296"/>
      <c r="B66" s="306" t="s">
        <v>1378</v>
      </c>
      <c r="C66" s="1234" t="s">
        <v>1553</v>
      </c>
      <c r="D66" s="1235"/>
      <c r="E66" s="1235"/>
      <c r="F66" s="1235"/>
      <c r="G66" s="1235"/>
      <c r="H66" s="1235"/>
      <c r="I66" s="1235"/>
      <c r="J66" s="1235"/>
      <c r="K66" s="1235"/>
    </row>
    <row r="67" spans="1:11" ht="16">
      <c r="A67" s="1231" t="s">
        <v>1380</v>
      </c>
      <c r="B67" s="1232"/>
      <c r="C67" s="1232"/>
      <c r="D67" s="1232"/>
      <c r="E67" s="1232"/>
      <c r="F67" s="1232"/>
      <c r="G67" s="1232"/>
      <c r="H67" s="1232"/>
      <c r="I67" s="1232"/>
      <c r="J67" s="1232"/>
      <c r="K67" s="1233"/>
    </row>
    <row r="68" spans="1:11" ht="16">
      <c r="A68" s="778">
        <v>0</v>
      </c>
      <c r="B68" s="685">
        <v>0</v>
      </c>
      <c r="C68" s="938" t="s">
        <v>1381</v>
      </c>
      <c r="D68" s="946"/>
      <c r="E68" s="946"/>
      <c r="F68" s="946"/>
      <c r="G68" s="946"/>
      <c r="H68" s="946"/>
      <c r="I68" s="946"/>
      <c r="J68" s="946"/>
      <c r="K68" s="946"/>
    </row>
    <row r="69" spans="1:11" ht="64">
      <c r="A69" s="1162" t="s">
        <v>1477</v>
      </c>
      <c r="B69" s="977">
        <v>20</v>
      </c>
      <c r="C69" s="994" t="s">
        <v>1554</v>
      </c>
      <c r="D69" s="680" t="s">
        <v>1555</v>
      </c>
      <c r="E69" s="249" t="s">
        <v>1385</v>
      </c>
      <c r="F69" s="672" t="s">
        <v>198</v>
      </c>
      <c r="G69" s="249" t="s">
        <v>1385</v>
      </c>
      <c r="H69" s="673" t="s">
        <v>199</v>
      </c>
      <c r="I69" s="1"/>
      <c r="J69" s="1"/>
      <c r="K69" s="1"/>
    </row>
    <row r="70" spans="1:11" ht="48">
      <c r="A70" s="1163"/>
      <c r="B70" s="677">
        <v>20</v>
      </c>
      <c r="C70" s="994" t="s">
        <v>1556</v>
      </c>
      <c r="D70" s="658" t="s">
        <v>1557</v>
      </c>
      <c r="E70" s="249" t="s">
        <v>1385</v>
      </c>
      <c r="F70" s="655" t="s">
        <v>198</v>
      </c>
      <c r="G70" s="249" t="s">
        <v>1385</v>
      </c>
      <c r="H70" s="656" t="s">
        <v>199</v>
      </c>
      <c r="I70" s="1"/>
      <c r="J70" s="1"/>
      <c r="K70" s="1"/>
    </row>
    <row r="71" spans="1:11" ht="16">
      <c r="A71" s="1163"/>
      <c r="B71" s="677">
        <v>20</v>
      </c>
      <c r="C71" s="994" t="s">
        <v>1558</v>
      </c>
      <c r="D71" s="658" t="s">
        <v>1559</v>
      </c>
      <c r="E71" s="249" t="s">
        <v>1385</v>
      </c>
      <c r="F71" s="655" t="s">
        <v>198</v>
      </c>
      <c r="G71" s="249" t="s">
        <v>1385</v>
      </c>
      <c r="H71" s="656" t="s">
        <v>199</v>
      </c>
      <c r="I71" s="1"/>
      <c r="J71" s="1"/>
      <c r="K71" s="1"/>
    </row>
    <row r="72" spans="1:11" ht="16">
      <c r="A72" s="1163"/>
      <c r="B72" s="677">
        <v>20</v>
      </c>
      <c r="C72" s="994" t="s">
        <v>1560</v>
      </c>
      <c r="D72" s="658" t="s">
        <v>1561</v>
      </c>
      <c r="E72" s="249" t="s">
        <v>1385</v>
      </c>
      <c r="F72" s="655" t="s">
        <v>198</v>
      </c>
      <c r="G72" s="249" t="s">
        <v>1385</v>
      </c>
      <c r="H72" s="656" t="s">
        <v>199</v>
      </c>
      <c r="I72" s="1"/>
      <c r="J72" s="1"/>
      <c r="K72" s="1"/>
    </row>
    <row r="73" spans="1:11" ht="32">
      <c r="A73" s="1164"/>
      <c r="B73" s="677">
        <v>20</v>
      </c>
      <c r="C73" s="994" t="s">
        <v>1562</v>
      </c>
      <c r="D73" s="659" t="s">
        <v>1563</v>
      </c>
      <c r="E73" s="249" t="s">
        <v>1385</v>
      </c>
      <c r="F73" s="655" t="s">
        <v>198</v>
      </c>
      <c r="G73" s="249" t="s">
        <v>1385</v>
      </c>
      <c r="H73" s="656" t="s">
        <v>199</v>
      </c>
      <c r="I73" s="1"/>
      <c r="J73" s="1"/>
      <c r="K73" s="1"/>
    </row>
    <row r="74" spans="1:11">
      <c r="A74" s="1"/>
      <c r="B74" s="249"/>
      <c r="C74" s="938"/>
      <c r="D74" s="995"/>
      <c r="E74" s="249"/>
      <c r="F74" s="933"/>
      <c r="G74" s="249"/>
      <c r="H74" s="932"/>
      <c r="I74" s="1"/>
      <c r="J74" s="1"/>
      <c r="K74" s="1"/>
    </row>
    <row r="75" spans="1:11" ht="22">
      <c r="A75" s="936" t="s">
        <v>1377</v>
      </c>
      <c r="B75" s="439" t="s">
        <v>762</v>
      </c>
      <c r="C75" s="653" t="s">
        <v>170</v>
      </c>
      <c r="D75" s="958"/>
      <c r="E75" s="958"/>
      <c r="F75" s="958"/>
      <c r="G75" s="958"/>
      <c r="H75" s="958"/>
      <c r="I75" s="958"/>
      <c r="J75" s="958"/>
      <c r="K75" s="958"/>
    </row>
    <row r="76" spans="1:11" ht="16">
      <c r="A76" s="296"/>
      <c r="B76" s="306" t="s">
        <v>1378</v>
      </c>
      <c r="C76" s="1234" t="s">
        <v>1564</v>
      </c>
      <c r="D76" s="1235"/>
      <c r="E76" s="1235"/>
      <c r="F76" s="1235"/>
      <c r="G76" s="1235"/>
      <c r="H76" s="1235"/>
      <c r="I76" s="1235"/>
      <c r="J76" s="1235"/>
      <c r="K76" s="1235"/>
    </row>
    <row r="77" spans="1:11" ht="16">
      <c r="A77" s="1231" t="s">
        <v>1380</v>
      </c>
      <c r="B77" s="1232"/>
      <c r="C77" s="1232"/>
      <c r="D77" s="1232"/>
      <c r="E77" s="1232"/>
      <c r="F77" s="1232"/>
      <c r="G77" s="1232"/>
      <c r="H77" s="1232"/>
      <c r="I77" s="1232"/>
      <c r="J77" s="1232"/>
      <c r="K77" s="1233"/>
    </row>
    <row r="78" spans="1:11" ht="16">
      <c r="A78" s="778">
        <v>0</v>
      </c>
      <c r="B78" s="685">
        <v>0</v>
      </c>
      <c r="C78" s="938" t="s">
        <v>1381</v>
      </c>
      <c r="D78" s="946"/>
      <c r="E78" s="946"/>
      <c r="F78" s="946"/>
      <c r="G78" s="946"/>
      <c r="H78" s="946"/>
      <c r="I78" s="946"/>
      <c r="J78" s="946"/>
      <c r="K78" s="946"/>
    </row>
    <row r="79" spans="1:11" ht="32">
      <c r="A79" s="1162" t="s">
        <v>1392</v>
      </c>
      <c r="B79" s="977">
        <v>16.7</v>
      </c>
      <c r="C79" s="994" t="s">
        <v>1565</v>
      </c>
      <c r="D79" s="681" t="s">
        <v>1566</v>
      </c>
      <c r="E79" s="961" t="s">
        <v>1385</v>
      </c>
      <c r="F79" s="672" t="s">
        <v>198</v>
      </c>
      <c r="G79" s="249" t="s">
        <v>1385</v>
      </c>
      <c r="H79" s="673" t="s">
        <v>199</v>
      </c>
      <c r="I79" s="1"/>
      <c r="J79" s="1"/>
      <c r="K79" s="1"/>
    </row>
    <row r="80" spans="1:11" ht="32">
      <c r="A80" s="1163"/>
      <c r="B80" s="998">
        <v>16.7</v>
      </c>
      <c r="C80" s="994" t="s">
        <v>1567</v>
      </c>
      <c r="D80" s="658" t="s">
        <v>1568</v>
      </c>
      <c r="E80" s="249" t="s">
        <v>1385</v>
      </c>
      <c r="F80" s="655" t="s">
        <v>198</v>
      </c>
      <c r="G80" s="249" t="s">
        <v>1385</v>
      </c>
      <c r="H80" s="656" t="s">
        <v>199</v>
      </c>
      <c r="I80" s="1"/>
      <c r="J80" s="1"/>
      <c r="K80" s="1"/>
    </row>
    <row r="81" spans="1:11" ht="16">
      <c r="A81" s="1163"/>
      <c r="B81" s="998">
        <v>16.7</v>
      </c>
      <c r="C81" s="994" t="s">
        <v>1569</v>
      </c>
      <c r="D81" s="658" t="s">
        <v>1570</v>
      </c>
      <c r="E81" s="249" t="s">
        <v>1385</v>
      </c>
      <c r="F81" s="655" t="s">
        <v>198</v>
      </c>
      <c r="G81" s="249" t="s">
        <v>1385</v>
      </c>
      <c r="H81" s="656" t="s">
        <v>199</v>
      </c>
      <c r="I81" s="1"/>
      <c r="J81" s="1"/>
      <c r="K81" s="1"/>
    </row>
    <row r="82" spans="1:11" ht="32">
      <c r="A82" s="1163"/>
      <c r="B82" s="998">
        <v>16.7</v>
      </c>
      <c r="C82" s="994" t="s">
        <v>1571</v>
      </c>
      <c r="D82" s="662" t="s">
        <v>1572</v>
      </c>
      <c r="E82" s="249" t="s">
        <v>1385</v>
      </c>
      <c r="F82" s="655" t="s">
        <v>198</v>
      </c>
      <c r="G82" s="249" t="s">
        <v>1385</v>
      </c>
      <c r="H82" s="656" t="s">
        <v>199</v>
      </c>
      <c r="I82" s="1"/>
      <c r="J82" s="1"/>
      <c r="K82" s="1"/>
    </row>
    <row r="83" spans="1:11" ht="32">
      <c r="A83" s="1163"/>
      <c r="B83" s="998">
        <v>16.7</v>
      </c>
      <c r="C83" s="994" t="s">
        <v>1573</v>
      </c>
      <c r="D83" s="682" t="s">
        <v>1574</v>
      </c>
      <c r="E83" s="249" t="s">
        <v>1385</v>
      </c>
      <c r="F83" s="655" t="s">
        <v>198</v>
      </c>
      <c r="G83" s="249" t="s">
        <v>1385</v>
      </c>
      <c r="H83" s="656" t="s">
        <v>199</v>
      </c>
      <c r="I83" s="1"/>
      <c r="J83" s="1"/>
      <c r="K83" s="1"/>
    </row>
    <row r="84" spans="1:11" ht="32">
      <c r="A84" s="1164"/>
      <c r="B84" s="998">
        <v>16.7</v>
      </c>
      <c r="C84" s="994" t="s">
        <v>1575</v>
      </c>
      <c r="D84" s="679" t="s">
        <v>1385</v>
      </c>
      <c r="E84" s="961" t="s">
        <v>1385</v>
      </c>
      <c r="F84" s="655" t="s">
        <v>198</v>
      </c>
      <c r="G84" s="249" t="s">
        <v>1385</v>
      </c>
      <c r="H84" s="656" t="s">
        <v>199</v>
      </c>
      <c r="I84" s="1"/>
      <c r="J84" s="1"/>
      <c r="K84" s="1"/>
    </row>
    <row r="85" spans="1:11" ht="16">
      <c r="A85" s="1"/>
      <c r="B85" s="980"/>
      <c r="C85" s="981"/>
      <c r="D85" s="980"/>
      <c r="E85" s="980"/>
      <c r="F85" s="982"/>
      <c r="G85" s="980"/>
      <c r="H85" s="982"/>
      <c r="I85" s="1"/>
      <c r="J85" s="1"/>
      <c r="K85" s="1"/>
    </row>
    <row r="86" spans="1:11" ht="22">
      <c r="A86" s="936" t="s">
        <v>1377</v>
      </c>
      <c r="B86" s="439" t="s">
        <v>762</v>
      </c>
      <c r="C86" s="653" t="s">
        <v>171</v>
      </c>
      <c r="D86" s="958"/>
      <c r="E86" s="958"/>
      <c r="F86" s="958"/>
      <c r="G86" s="958"/>
      <c r="H86" s="958"/>
      <c r="I86" s="958"/>
      <c r="J86" s="958"/>
      <c r="K86" s="958"/>
    </row>
    <row r="87" spans="1:11" ht="16">
      <c r="A87" s="296"/>
      <c r="B87" s="306" t="s">
        <v>1378</v>
      </c>
      <c r="C87" s="1234" t="s">
        <v>1576</v>
      </c>
      <c r="D87" s="1235"/>
      <c r="E87" s="1235"/>
      <c r="F87" s="1235"/>
      <c r="G87" s="1235"/>
      <c r="H87" s="1235"/>
      <c r="I87" s="1235"/>
      <c r="J87" s="1235"/>
      <c r="K87" s="1235"/>
    </row>
    <row r="88" spans="1:11" ht="16">
      <c r="A88" s="1231" t="s">
        <v>1380</v>
      </c>
      <c r="B88" s="1232"/>
      <c r="C88" s="1232"/>
      <c r="D88" s="1232"/>
      <c r="E88" s="1232"/>
      <c r="F88" s="1232"/>
      <c r="G88" s="1232"/>
      <c r="H88" s="1232"/>
      <c r="I88" s="1232"/>
      <c r="J88" s="1232"/>
      <c r="K88" s="1233"/>
    </row>
    <row r="89" spans="1:11" ht="16">
      <c r="A89" s="778">
        <v>0</v>
      </c>
      <c r="B89" s="685">
        <v>0</v>
      </c>
      <c r="C89" s="938" t="s">
        <v>1381</v>
      </c>
      <c r="D89" s="946"/>
      <c r="E89" s="946"/>
      <c r="F89" s="946"/>
      <c r="G89" s="946"/>
      <c r="H89" s="946"/>
      <c r="I89" s="946"/>
      <c r="J89" s="946"/>
      <c r="K89" s="946"/>
    </row>
    <row r="90" spans="1:11" ht="16">
      <c r="A90" s="1162" t="s">
        <v>1577</v>
      </c>
      <c r="B90" s="977">
        <v>8.3000000000000007</v>
      </c>
      <c r="C90" s="993" t="s">
        <v>1578</v>
      </c>
      <c r="D90" s="888" t="s">
        <v>1385</v>
      </c>
      <c r="E90" s="961" t="s">
        <v>1385</v>
      </c>
      <c r="F90" s="914" t="s">
        <v>198</v>
      </c>
      <c r="G90" s="249" t="s">
        <v>1385</v>
      </c>
      <c r="H90" s="913" t="s">
        <v>199</v>
      </c>
    </row>
    <row r="91" spans="1:11" ht="32">
      <c r="A91" s="1163"/>
      <c r="B91" s="998">
        <v>8.3000000000000007</v>
      </c>
      <c r="C91" s="993" t="s">
        <v>1579</v>
      </c>
      <c r="D91" s="659" t="s">
        <v>1580</v>
      </c>
      <c r="E91" s="249" t="s">
        <v>1385</v>
      </c>
      <c r="F91" s="655" t="s">
        <v>198</v>
      </c>
      <c r="G91" s="249" t="s">
        <v>1385</v>
      </c>
      <c r="H91" s="656" t="s">
        <v>199</v>
      </c>
    </row>
    <row r="92" spans="1:11" ht="32">
      <c r="A92" s="1163"/>
      <c r="B92" s="998">
        <v>8.3000000000000007</v>
      </c>
      <c r="C92" s="993" t="s">
        <v>1581</v>
      </c>
      <c r="D92" s="659" t="s">
        <v>1582</v>
      </c>
      <c r="E92" s="249" t="s">
        <v>1385</v>
      </c>
      <c r="F92" s="655" t="s">
        <v>198</v>
      </c>
      <c r="G92" s="249" t="s">
        <v>1385</v>
      </c>
      <c r="H92" s="656" t="s">
        <v>199</v>
      </c>
    </row>
    <row r="93" spans="1:11" ht="48">
      <c r="A93" s="1163"/>
      <c r="B93" s="998">
        <v>8.3000000000000007</v>
      </c>
      <c r="C93" s="993" t="s">
        <v>1583</v>
      </c>
      <c r="D93" s="659" t="s">
        <v>1385</v>
      </c>
      <c r="E93" s="249" t="s">
        <v>1385</v>
      </c>
      <c r="F93" s="655" t="s">
        <v>198</v>
      </c>
      <c r="G93" s="249" t="s">
        <v>1385</v>
      </c>
      <c r="H93" s="656" t="s">
        <v>199</v>
      </c>
    </row>
    <row r="94" spans="1:11" ht="16">
      <c r="A94" s="1163"/>
      <c r="B94" s="998">
        <v>8.3000000000000007</v>
      </c>
      <c r="C94" s="993" t="s">
        <v>1584</v>
      </c>
      <c r="D94" s="889" t="s">
        <v>1385</v>
      </c>
      <c r="E94" s="961" t="s">
        <v>1385</v>
      </c>
      <c r="F94" s="655" t="s">
        <v>198</v>
      </c>
      <c r="G94" s="249" t="s">
        <v>1385</v>
      </c>
      <c r="H94" s="656" t="s">
        <v>199</v>
      </c>
    </row>
    <row r="95" spans="1:11" ht="32">
      <c r="A95" s="1163"/>
      <c r="B95" s="998">
        <v>8.3000000000000007</v>
      </c>
      <c r="C95" s="993" t="s">
        <v>1585</v>
      </c>
      <c r="D95" s="659" t="s">
        <v>1586</v>
      </c>
      <c r="E95" s="249" t="s">
        <v>1385</v>
      </c>
      <c r="F95" s="655" t="s">
        <v>198</v>
      </c>
      <c r="G95" s="249" t="s">
        <v>1385</v>
      </c>
      <c r="H95" s="656" t="s">
        <v>199</v>
      </c>
    </row>
    <row r="96" spans="1:11" ht="32">
      <c r="A96" s="1163"/>
      <c r="B96" s="998">
        <v>8.3000000000000007</v>
      </c>
      <c r="C96" s="993" t="s">
        <v>1587</v>
      </c>
      <c r="D96" s="890" t="s">
        <v>1588</v>
      </c>
      <c r="E96" s="249" t="s">
        <v>1385</v>
      </c>
      <c r="F96" s="655" t="s">
        <v>198</v>
      </c>
      <c r="G96" s="249" t="s">
        <v>1385</v>
      </c>
      <c r="H96" s="656" t="s">
        <v>199</v>
      </c>
    </row>
    <row r="97" spans="1:8" ht="16">
      <c r="A97" s="1163"/>
      <c r="B97" s="998">
        <v>8.3000000000000007</v>
      </c>
      <c r="C97" s="993" t="s">
        <v>1589</v>
      </c>
      <c r="D97" s="885" t="s">
        <v>1590</v>
      </c>
      <c r="E97" s="249" t="s">
        <v>1385</v>
      </c>
      <c r="F97" s="655" t="s">
        <v>198</v>
      </c>
      <c r="G97" s="249" t="s">
        <v>1385</v>
      </c>
      <c r="H97" s="656" t="s">
        <v>199</v>
      </c>
    </row>
    <row r="98" spans="1:8" ht="16">
      <c r="A98" s="1163"/>
      <c r="B98" s="998">
        <v>8.3000000000000007</v>
      </c>
      <c r="C98" s="993" t="s">
        <v>1413</v>
      </c>
      <c r="D98" s="888" t="s">
        <v>1414</v>
      </c>
      <c r="E98" s="249"/>
      <c r="F98" s="655" t="s">
        <v>198</v>
      </c>
      <c r="G98" s="249"/>
      <c r="H98" s="656" t="s">
        <v>199</v>
      </c>
    </row>
    <row r="99" spans="1:8" ht="32">
      <c r="A99" s="1163"/>
      <c r="B99" s="998">
        <v>8.3000000000000007</v>
      </c>
      <c r="C99" s="993" t="s">
        <v>1591</v>
      </c>
      <c r="D99" s="891" t="s">
        <v>1592</v>
      </c>
      <c r="E99" s="249" t="s">
        <v>1385</v>
      </c>
      <c r="F99" s="655" t="s">
        <v>198</v>
      </c>
      <c r="G99" s="249" t="s">
        <v>1385</v>
      </c>
      <c r="H99" s="656" t="s">
        <v>199</v>
      </c>
    </row>
    <row r="100" spans="1:8" ht="32">
      <c r="A100" s="1163"/>
      <c r="B100" s="998">
        <v>8.3000000000000007</v>
      </c>
      <c r="C100" s="993" t="s">
        <v>1415</v>
      </c>
      <c r="D100" s="659" t="s">
        <v>1385</v>
      </c>
      <c r="E100" s="249"/>
      <c r="F100" s="655" t="s">
        <v>198</v>
      </c>
      <c r="G100" s="249"/>
      <c r="H100" s="656" t="s">
        <v>199</v>
      </c>
    </row>
    <row r="101" spans="1:8" ht="80">
      <c r="A101" s="1164"/>
      <c r="B101" s="998">
        <v>8.3000000000000007</v>
      </c>
      <c r="C101" s="972" t="s">
        <v>1416</v>
      </c>
      <c r="D101" s="997" t="s">
        <v>1593</v>
      </c>
      <c r="E101" s="249"/>
      <c r="F101" s="655" t="s">
        <v>198</v>
      </c>
      <c r="G101" s="249"/>
      <c r="H101" s="656" t="s">
        <v>199</v>
      </c>
    </row>
    <row r="102" spans="1:8" s="1" customFormat="1" ht="15" customHeight="1">
      <c r="C102" s="996"/>
      <c r="F102" s="4"/>
      <c r="H102" s="4"/>
    </row>
    <row r="103" spans="1:8" s="1" customFormat="1" ht="15" customHeight="1">
      <c r="C103" s="996"/>
      <c r="F103" s="4"/>
      <c r="H103" s="4"/>
    </row>
  </sheetData>
  <mergeCells count="21">
    <mergeCell ref="A90:A101"/>
    <mergeCell ref="C76:K76"/>
    <mergeCell ref="C87:K87"/>
    <mergeCell ref="A88:K88"/>
    <mergeCell ref="A77:K77"/>
    <mergeCell ref="A67:K67"/>
    <mergeCell ref="A69:A73"/>
    <mergeCell ref="A79:A84"/>
    <mergeCell ref="C6:K6"/>
    <mergeCell ref="C30:K30"/>
    <mergeCell ref="C42:K42"/>
    <mergeCell ref="C54:K54"/>
    <mergeCell ref="C66:K66"/>
    <mergeCell ref="A55:K55"/>
    <mergeCell ref="A43:K43"/>
    <mergeCell ref="A31:K31"/>
    <mergeCell ref="A7:K7"/>
    <mergeCell ref="A9:A27"/>
    <mergeCell ref="A33:A39"/>
    <mergeCell ref="A45:A51"/>
    <mergeCell ref="A57:A6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F6971-1916-4C14-A481-16707F3353BD}">
  <sheetPr>
    <tabColor theme="7" tint="-0.249977111117893"/>
  </sheetPr>
  <dimension ref="A1:K41"/>
  <sheetViews>
    <sheetView showGridLines="0" workbookViewId="0">
      <selection activeCell="B2" sqref="B2:C2"/>
    </sheetView>
  </sheetViews>
  <sheetFormatPr baseColWidth="10" defaultColWidth="13.1640625" defaultRowHeight="15" customHeight="1"/>
  <cols>
    <col min="1" max="1" width="24.83203125" style="670" customWidth="1"/>
    <col min="2" max="2" width="30.6640625" style="670" customWidth="1"/>
    <col min="3" max="3" width="92.1640625" style="695" customWidth="1"/>
    <col min="4" max="4" width="88.5" style="670" customWidth="1"/>
    <col min="5" max="5" width="9.1640625" style="670"/>
    <col min="6" max="6" width="61" style="670" customWidth="1"/>
    <col min="7" max="7" width="9.1640625" style="670"/>
    <col min="8" max="8" width="55" style="670" customWidth="1"/>
    <col min="9" max="16384" width="13.1640625" style="670"/>
  </cols>
  <sheetData>
    <row r="1" spans="1:11" ht="24.5" customHeight="1">
      <c r="A1" s="946"/>
      <c r="B1" s="301" t="s">
        <v>1375</v>
      </c>
      <c r="C1" s="301"/>
      <c r="D1" s="301"/>
      <c r="E1" s="301"/>
      <c r="F1" s="301"/>
      <c r="G1" s="301"/>
      <c r="H1" s="301"/>
      <c r="I1" s="301"/>
      <c r="J1" s="301"/>
      <c r="K1" s="301"/>
    </row>
    <row r="2" spans="1:11" ht="42" customHeight="1">
      <c r="A2" s="946"/>
      <c r="B2" s="1244" t="s">
        <v>1594</v>
      </c>
      <c r="C2" s="1244"/>
      <c r="D2" s="435" t="s">
        <v>892</v>
      </c>
      <c r="E2" s="946"/>
      <c r="F2" s="946"/>
      <c r="G2" s="946"/>
      <c r="H2" s="946"/>
      <c r="I2" s="946"/>
      <c r="J2" s="946"/>
      <c r="K2" s="946"/>
    </row>
    <row r="3" spans="1:11">
      <c r="A3" s="946"/>
      <c r="B3" s="946"/>
      <c r="C3" s="947"/>
      <c r="D3" s="946"/>
      <c r="E3" s="946"/>
      <c r="F3" s="946"/>
      <c r="G3" s="946"/>
      <c r="H3" s="946"/>
      <c r="I3" s="946"/>
      <c r="J3" s="946"/>
      <c r="K3" s="946"/>
    </row>
    <row r="4" spans="1:11" ht="15" customHeight="1">
      <c r="A4" s="946"/>
      <c r="B4" s="946"/>
      <c r="C4" s="947"/>
      <c r="D4" s="946"/>
      <c r="E4" s="946"/>
      <c r="F4" s="946"/>
      <c r="G4" s="946"/>
      <c r="H4" s="946"/>
      <c r="I4" s="946"/>
      <c r="J4" s="946"/>
      <c r="K4" s="946"/>
    </row>
    <row r="5" spans="1:11" ht="15" customHeight="1">
      <c r="A5" s="946"/>
      <c r="B5" s="946"/>
      <c r="C5" s="947"/>
      <c r="D5" s="946"/>
      <c r="E5" s="946"/>
      <c r="F5" s="946"/>
      <c r="G5" s="946"/>
      <c r="H5" s="946"/>
      <c r="I5" s="946"/>
      <c r="J5" s="946"/>
      <c r="K5" s="946"/>
    </row>
    <row r="6" spans="1:11" ht="15" customHeight="1">
      <c r="A6" s="946"/>
      <c r="B6" s="946"/>
      <c r="C6" s="947"/>
      <c r="D6" s="946"/>
      <c r="E6" s="946"/>
      <c r="F6" s="946"/>
      <c r="G6" s="946"/>
      <c r="H6" s="946"/>
      <c r="I6" s="946"/>
      <c r="J6" s="946"/>
      <c r="K6" s="946"/>
    </row>
    <row r="7" spans="1:11" ht="22">
      <c r="A7" s="936" t="s">
        <v>1377</v>
      </c>
      <c r="B7" s="439" t="s">
        <v>762</v>
      </c>
      <c r="C7" s="653" t="s">
        <v>173</v>
      </c>
      <c r="D7" s="958"/>
      <c r="E7" s="958"/>
      <c r="F7" s="958"/>
      <c r="G7" s="958"/>
      <c r="H7" s="958"/>
      <c r="I7" s="958"/>
      <c r="J7" s="958"/>
      <c r="K7" s="958"/>
    </row>
    <row r="8" spans="1:11" ht="41" customHeight="1">
      <c r="A8" s="935"/>
      <c r="B8" s="960" t="s">
        <v>1378</v>
      </c>
      <c r="C8" s="1234" t="s">
        <v>1595</v>
      </c>
      <c r="D8" s="1235"/>
      <c r="E8" s="1235"/>
      <c r="F8" s="1235"/>
      <c r="G8" s="1235"/>
      <c r="H8" s="1235"/>
      <c r="I8" s="1235"/>
      <c r="J8" s="1235"/>
      <c r="K8" s="1235"/>
    </row>
    <row r="9" spans="1:11" ht="41" customHeight="1">
      <c r="A9" s="1231" t="s">
        <v>1380</v>
      </c>
      <c r="B9" s="1232"/>
      <c r="C9" s="1232"/>
      <c r="D9" s="1232"/>
      <c r="E9" s="1232"/>
      <c r="F9" s="1232"/>
      <c r="G9" s="1232"/>
      <c r="H9" s="1232"/>
      <c r="I9" s="1232"/>
      <c r="J9" s="1232"/>
      <c r="K9" s="1233"/>
    </row>
    <row r="10" spans="1:11" ht="41" customHeight="1">
      <c r="A10" s="778">
        <v>0</v>
      </c>
      <c r="B10" s="685">
        <v>0</v>
      </c>
      <c r="C10" s="938" t="s">
        <v>1381</v>
      </c>
      <c r="D10" s="946"/>
      <c r="E10" s="946"/>
      <c r="F10" s="946"/>
      <c r="G10" s="946"/>
      <c r="H10" s="946"/>
      <c r="I10" s="946"/>
      <c r="J10" s="946"/>
      <c r="K10" s="946"/>
    </row>
    <row r="11" spans="1:11" ht="80">
      <c r="A11" s="1162" t="s">
        <v>1477</v>
      </c>
      <c r="B11" s="1008">
        <v>20</v>
      </c>
      <c r="C11" s="970" t="s">
        <v>1554</v>
      </c>
      <c r="D11" s="678" t="s">
        <v>1596</v>
      </c>
      <c r="E11" s="249" t="s">
        <v>1385</v>
      </c>
      <c r="F11" s="672" t="s">
        <v>198</v>
      </c>
      <c r="G11" s="249" t="s">
        <v>1385</v>
      </c>
      <c r="H11" s="673" t="s">
        <v>199</v>
      </c>
      <c r="I11" s="249" t="s">
        <v>1385</v>
      </c>
      <c r="J11" s="249" t="s">
        <v>1385</v>
      </c>
      <c r="K11" s="249" t="s">
        <v>1385</v>
      </c>
    </row>
    <row r="12" spans="1:11" ht="64">
      <c r="A12" s="1163"/>
      <c r="B12" s="964">
        <v>20</v>
      </c>
      <c r="C12" s="970" t="s">
        <v>1556</v>
      </c>
      <c r="D12" s="678" t="s">
        <v>1597</v>
      </c>
      <c r="E12" s="249" t="s">
        <v>1385</v>
      </c>
      <c r="F12" s="672" t="s">
        <v>198</v>
      </c>
      <c r="G12" s="249" t="s">
        <v>1385</v>
      </c>
      <c r="H12" s="673" t="s">
        <v>199</v>
      </c>
      <c r="I12" s="249" t="s">
        <v>1385</v>
      </c>
      <c r="J12" s="249" t="s">
        <v>1385</v>
      </c>
      <c r="K12" s="249" t="s">
        <v>1385</v>
      </c>
    </row>
    <row r="13" spans="1:11" ht="96">
      <c r="A13" s="1163"/>
      <c r="B13" s="1009">
        <v>20</v>
      </c>
      <c r="C13" s="970" t="s">
        <v>1598</v>
      </c>
      <c r="D13" s="678" t="s">
        <v>1599</v>
      </c>
      <c r="E13" s="249" t="s">
        <v>1385</v>
      </c>
      <c r="F13" s="672" t="s">
        <v>198</v>
      </c>
      <c r="G13" s="249" t="s">
        <v>1385</v>
      </c>
      <c r="H13" s="673" t="s">
        <v>199</v>
      </c>
      <c r="I13" s="249" t="s">
        <v>1385</v>
      </c>
      <c r="J13" s="249" t="s">
        <v>1385</v>
      </c>
      <c r="K13" s="249" t="s">
        <v>1385</v>
      </c>
    </row>
    <row r="14" spans="1:11" ht="48">
      <c r="A14" s="1163"/>
      <c r="B14" s="677">
        <v>20</v>
      </c>
      <c r="C14" s="970" t="s">
        <v>1600</v>
      </c>
      <c r="D14" s="678" t="s">
        <v>1601</v>
      </c>
      <c r="E14" s="249" t="s">
        <v>1385</v>
      </c>
      <c r="F14" s="672" t="s">
        <v>198</v>
      </c>
      <c r="G14" s="249" t="s">
        <v>1385</v>
      </c>
      <c r="H14" s="673" t="s">
        <v>199</v>
      </c>
      <c r="I14" s="249" t="s">
        <v>1385</v>
      </c>
      <c r="J14" s="249" t="s">
        <v>1385</v>
      </c>
      <c r="K14" s="249" t="s">
        <v>1385</v>
      </c>
    </row>
    <row r="15" spans="1:11" ht="48">
      <c r="A15" s="1164"/>
      <c r="B15" s="677">
        <v>20</v>
      </c>
      <c r="C15" s="970" t="s">
        <v>1602</v>
      </c>
      <c r="D15" s="1010" t="s">
        <v>1603</v>
      </c>
      <c r="E15" s="249"/>
      <c r="F15" s="655" t="s">
        <v>198</v>
      </c>
      <c r="G15" s="249"/>
      <c r="H15" s="656" t="s">
        <v>199</v>
      </c>
      <c r="I15" s="249"/>
      <c r="J15" s="249"/>
      <c r="K15" s="249"/>
    </row>
    <row r="16" spans="1:11">
      <c r="A16" s="946"/>
      <c r="B16" s="249"/>
      <c r="C16" s="938"/>
      <c r="D16" s="961"/>
      <c r="E16" s="249"/>
      <c r="F16" s="933"/>
      <c r="G16" s="249"/>
      <c r="H16" s="932"/>
      <c r="I16" s="946"/>
      <c r="J16" s="946"/>
      <c r="K16" s="946"/>
    </row>
    <row r="17" spans="1:11">
      <c r="A17" s="946"/>
      <c r="B17" s="249"/>
      <c r="C17" s="938"/>
      <c r="D17" s="961"/>
      <c r="E17" s="249"/>
      <c r="F17" s="933"/>
      <c r="G17" s="249"/>
      <c r="H17" s="932"/>
      <c r="I17" s="946"/>
      <c r="J17" s="946"/>
      <c r="K17" s="946"/>
    </row>
    <row r="18" spans="1:11" ht="22">
      <c r="A18" s="936" t="s">
        <v>1377</v>
      </c>
      <c r="B18" s="439" t="s">
        <v>762</v>
      </c>
      <c r="C18" s="653" t="s">
        <v>174</v>
      </c>
      <c r="D18" s="958"/>
      <c r="E18" s="958"/>
      <c r="F18" s="958"/>
      <c r="G18" s="958"/>
      <c r="H18" s="958"/>
      <c r="I18" s="958"/>
      <c r="J18" s="958"/>
      <c r="K18" s="958"/>
    </row>
    <row r="19" spans="1:11" ht="31" customHeight="1">
      <c r="A19" s="935"/>
      <c r="B19" s="960" t="s">
        <v>1378</v>
      </c>
      <c r="C19" s="1234" t="s">
        <v>1604</v>
      </c>
      <c r="D19" s="1235"/>
      <c r="E19" s="1235"/>
      <c r="F19" s="1235"/>
      <c r="G19" s="1235"/>
      <c r="H19" s="1235"/>
      <c r="I19" s="1235"/>
      <c r="J19" s="1235"/>
      <c r="K19" s="1235"/>
    </row>
    <row r="20" spans="1:11" ht="31" customHeight="1">
      <c r="A20" s="1231" t="s">
        <v>1380</v>
      </c>
      <c r="B20" s="1232"/>
      <c r="C20" s="1232"/>
      <c r="D20" s="1232"/>
      <c r="E20" s="1232"/>
      <c r="F20" s="1232"/>
      <c r="G20" s="1232"/>
      <c r="H20" s="1232"/>
      <c r="I20" s="1232"/>
      <c r="J20" s="1232"/>
      <c r="K20" s="1233"/>
    </row>
    <row r="21" spans="1:11" ht="31" customHeight="1">
      <c r="A21" s="778">
        <v>0</v>
      </c>
      <c r="B21" s="685">
        <v>0</v>
      </c>
      <c r="C21" s="948" t="s">
        <v>1381</v>
      </c>
      <c r="D21" s="961"/>
      <c r="E21" s="249"/>
      <c r="F21" s="1002"/>
      <c r="G21" s="249"/>
      <c r="H21" s="1003"/>
      <c r="I21" s="946"/>
      <c r="J21" s="946"/>
      <c r="K21" s="946"/>
    </row>
    <row r="22" spans="1:11" ht="32">
      <c r="A22" s="1162" t="s">
        <v>1605</v>
      </c>
      <c r="B22" s="677">
        <v>11.1</v>
      </c>
      <c r="C22" s="970" t="s">
        <v>1606</v>
      </c>
      <c r="D22" s="678" t="s">
        <v>1607</v>
      </c>
      <c r="E22" s="249" t="s">
        <v>1385</v>
      </c>
      <c r="F22" s="909" t="s">
        <v>198</v>
      </c>
      <c r="G22" s="249" t="s">
        <v>1385</v>
      </c>
      <c r="H22" s="910" t="s">
        <v>199</v>
      </c>
      <c r="I22" s="946"/>
      <c r="J22" s="946"/>
      <c r="K22" s="946"/>
    </row>
    <row r="23" spans="1:11" ht="32">
      <c r="A23" s="1163"/>
      <c r="B23" s="677">
        <v>11.1</v>
      </c>
      <c r="C23" s="970" t="s">
        <v>1608</v>
      </c>
      <c r="D23" s="678" t="s">
        <v>1609</v>
      </c>
      <c r="E23" s="249" t="s">
        <v>1385</v>
      </c>
      <c r="F23" s="672" t="s">
        <v>198</v>
      </c>
      <c r="G23" s="249" t="s">
        <v>1385</v>
      </c>
      <c r="H23" s="673" t="s">
        <v>199</v>
      </c>
      <c r="I23" s="946"/>
      <c r="J23" s="946"/>
      <c r="K23" s="946"/>
    </row>
    <row r="24" spans="1:11" ht="32">
      <c r="A24" s="1163"/>
      <c r="B24" s="677">
        <v>11.1</v>
      </c>
      <c r="C24" s="970" t="s">
        <v>1610</v>
      </c>
      <c r="D24" s="678" t="s">
        <v>1611</v>
      </c>
      <c r="E24" s="249" t="s">
        <v>1385</v>
      </c>
      <c r="F24" s="672" t="s">
        <v>198</v>
      </c>
      <c r="G24" s="249" t="s">
        <v>1385</v>
      </c>
      <c r="H24" s="673" t="s">
        <v>199</v>
      </c>
      <c r="I24" s="946"/>
      <c r="J24" s="946"/>
      <c r="K24" s="946"/>
    </row>
    <row r="25" spans="1:11" ht="32">
      <c r="A25" s="1163"/>
      <c r="B25" s="677">
        <v>11.1</v>
      </c>
      <c r="C25" s="970" t="s">
        <v>1612</v>
      </c>
      <c r="D25" s="678" t="s">
        <v>1613</v>
      </c>
      <c r="E25" s="249" t="s">
        <v>1385</v>
      </c>
      <c r="F25" s="672" t="s">
        <v>198</v>
      </c>
      <c r="G25" s="249" t="s">
        <v>1385</v>
      </c>
      <c r="H25" s="673" t="s">
        <v>199</v>
      </c>
      <c r="I25" s="946"/>
      <c r="J25" s="946"/>
      <c r="K25" s="946"/>
    </row>
    <row r="26" spans="1:11" ht="80">
      <c r="A26" s="1163"/>
      <c r="B26" s="677">
        <v>11.1</v>
      </c>
      <c r="C26" s="970" t="s">
        <v>1614</v>
      </c>
      <c r="D26" s="678" t="s">
        <v>1615</v>
      </c>
      <c r="E26" s="249" t="s">
        <v>1385</v>
      </c>
      <c r="F26" s="672" t="s">
        <v>198</v>
      </c>
      <c r="G26" s="249" t="s">
        <v>1385</v>
      </c>
      <c r="H26" s="673" t="s">
        <v>199</v>
      </c>
      <c r="I26" s="946"/>
      <c r="J26" s="946"/>
      <c r="K26" s="946"/>
    </row>
    <row r="27" spans="1:11" ht="48">
      <c r="A27" s="1163"/>
      <c r="B27" s="677">
        <v>11.1</v>
      </c>
      <c r="C27" s="970" t="s">
        <v>1616</v>
      </c>
      <c r="D27" s="678" t="s">
        <v>1617</v>
      </c>
      <c r="E27" s="249" t="s">
        <v>1385</v>
      </c>
      <c r="F27" s="672" t="s">
        <v>198</v>
      </c>
      <c r="G27" s="249" t="s">
        <v>1385</v>
      </c>
      <c r="H27" s="673" t="s">
        <v>199</v>
      </c>
      <c r="I27" s="946"/>
      <c r="J27" s="946"/>
      <c r="K27" s="946"/>
    </row>
    <row r="28" spans="1:11" ht="80">
      <c r="A28" s="1163"/>
      <c r="B28" s="677">
        <v>11.1</v>
      </c>
      <c r="C28" s="970" t="s">
        <v>1618</v>
      </c>
      <c r="D28" s="678" t="s">
        <v>1619</v>
      </c>
      <c r="E28" s="249" t="s">
        <v>1385</v>
      </c>
      <c r="F28" s="672" t="s">
        <v>198</v>
      </c>
      <c r="G28" s="249" t="s">
        <v>1385</v>
      </c>
      <c r="H28" s="673" t="s">
        <v>199</v>
      </c>
      <c r="I28" s="946"/>
      <c r="J28" s="946"/>
      <c r="K28" s="946"/>
    </row>
    <row r="29" spans="1:11" ht="32">
      <c r="A29" s="1163"/>
      <c r="B29" s="677">
        <v>11.1</v>
      </c>
      <c r="C29" s="970" t="s">
        <v>1620</v>
      </c>
      <c r="D29" s="678" t="s">
        <v>1621</v>
      </c>
      <c r="E29" s="249" t="s">
        <v>1385</v>
      </c>
      <c r="F29" s="672" t="s">
        <v>198</v>
      </c>
      <c r="G29" s="249" t="s">
        <v>1385</v>
      </c>
      <c r="H29" s="673" t="s">
        <v>199</v>
      </c>
      <c r="I29" s="946"/>
      <c r="J29" s="946"/>
      <c r="K29" s="946"/>
    </row>
    <row r="30" spans="1:11" ht="48">
      <c r="A30" s="1164"/>
      <c r="B30" s="677">
        <v>11.1</v>
      </c>
      <c r="C30" s="970" t="s">
        <v>1622</v>
      </c>
      <c r="D30" s="678" t="s">
        <v>1623</v>
      </c>
      <c r="E30" s="249" t="s">
        <v>1385</v>
      </c>
      <c r="F30" s="672" t="s">
        <v>198</v>
      </c>
      <c r="G30" s="249" t="s">
        <v>1385</v>
      </c>
      <c r="H30" s="673" t="s">
        <v>199</v>
      </c>
      <c r="I30" s="946"/>
      <c r="J30" s="946"/>
      <c r="K30" s="946"/>
    </row>
    <row r="31" spans="1:11" s="946" customFormat="1" ht="15" customHeight="1">
      <c r="C31" s="947"/>
    </row>
    <row r="32" spans="1:11" s="946" customFormat="1" ht="15" customHeight="1">
      <c r="C32" s="947"/>
    </row>
    <row r="33" spans="1:11" ht="22">
      <c r="A33" s="936" t="s">
        <v>1377</v>
      </c>
      <c r="B33" s="439" t="s">
        <v>762</v>
      </c>
      <c r="C33" s="653" t="s">
        <v>175</v>
      </c>
      <c r="D33" s="958"/>
      <c r="E33" s="958"/>
      <c r="F33" s="958"/>
      <c r="G33" s="958"/>
      <c r="H33" s="958"/>
      <c r="I33" s="958"/>
      <c r="J33" s="958"/>
      <c r="K33" s="958"/>
    </row>
    <row r="34" spans="1:11" ht="16">
      <c r="A34" s="935"/>
      <c r="B34" s="960" t="s">
        <v>1378</v>
      </c>
      <c r="C34" s="1234" t="s">
        <v>1624</v>
      </c>
      <c r="D34" s="1235"/>
      <c r="E34" s="1235"/>
      <c r="F34" s="1235"/>
      <c r="G34" s="1235"/>
      <c r="H34" s="1235"/>
      <c r="I34" s="1235"/>
      <c r="J34" s="1235"/>
      <c r="K34" s="1235"/>
    </row>
    <row r="35" spans="1:11" ht="16">
      <c r="A35" s="1231" t="s">
        <v>1380</v>
      </c>
      <c r="B35" s="1232"/>
      <c r="C35" s="1232"/>
      <c r="D35" s="1232"/>
      <c r="E35" s="1232"/>
      <c r="F35" s="1232"/>
      <c r="G35" s="1232"/>
      <c r="H35" s="1232"/>
      <c r="I35" s="1232"/>
      <c r="J35" s="1232"/>
      <c r="K35" s="1233"/>
    </row>
    <row r="36" spans="1:11" ht="16">
      <c r="A36" s="778">
        <v>0</v>
      </c>
      <c r="B36" s="983">
        <v>0</v>
      </c>
      <c r="C36" s="938" t="s">
        <v>1381</v>
      </c>
      <c r="D36" s="946"/>
      <c r="E36" s="946"/>
      <c r="F36" s="946"/>
      <c r="G36" s="946"/>
      <c r="H36" s="946"/>
      <c r="I36" s="946"/>
      <c r="J36" s="946"/>
      <c r="K36" s="946"/>
    </row>
    <row r="37" spans="1:11" ht="64">
      <c r="A37" s="1162" t="s">
        <v>1405</v>
      </c>
      <c r="B37" s="967">
        <v>33.299999999999997</v>
      </c>
      <c r="C37" s="948" t="s">
        <v>1625</v>
      </c>
      <c r="D37" s="1004" t="s">
        <v>1626</v>
      </c>
      <c r="E37" s="249" t="s">
        <v>1385</v>
      </c>
      <c r="F37" s="672" t="s">
        <v>198</v>
      </c>
      <c r="G37" s="249" t="s">
        <v>1385</v>
      </c>
      <c r="H37" s="673" t="s">
        <v>199</v>
      </c>
      <c r="I37" s="946"/>
      <c r="J37" s="946"/>
      <c r="K37" s="946"/>
    </row>
    <row r="38" spans="1:11" ht="32">
      <c r="A38" s="1163"/>
      <c r="B38" s="968">
        <v>33.299999999999997</v>
      </c>
      <c r="C38" s="948" t="s">
        <v>1627</v>
      </c>
      <c r="D38" s="1005" t="s">
        <v>1628</v>
      </c>
      <c r="E38" s="249" t="s">
        <v>1385</v>
      </c>
      <c r="F38" s="672" t="s">
        <v>198</v>
      </c>
      <c r="G38" s="249" t="s">
        <v>1385</v>
      </c>
      <c r="H38" s="673" t="s">
        <v>199</v>
      </c>
      <c r="I38" s="946"/>
      <c r="J38" s="946"/>
      <c r="K38" s="946"/>
    </row>
    <row r="39" spans="1:11" ht="32">
      <c r="A39" s="1164"/>
      <c r="B39" s="914">
        <v>33.299999999999997</v>
      </c>
      <c r="C39" s="948" t="s">
        <v>1629</v>
      </c>
      <c r="D39" s="1006" t="s">
        <v>1630</v>
      </c>
      <c r="E39" s="249" t="s">
        <v>1385</v>
      </c>
      <c r="F39" s="672" t="s">
        <v>198</v>
      </c>
      <c r="G39" s="249" t="s">
        <v>1385</v>
      </c>
      <c r="H39" s="673" t="s">
        <v>199</v>
      </c>
      <c r="I39" s="946"/>
      <c r="J39" s="946"/>
      <c r="K39" s="946"/>
    </row>
    <row r="40" spans="1:11" s="946" customFormat="1" ht="15" customHeight="1">
      <c r="C40" s="947"/>
    </row>
    <row r="41" spans="1:11" s="946" customFormat="1" ht="15" customHeight="1">
      <c r="C41" s="947"/>
    </row>
  </sheetData>
  <mergeCells count="10">
    <mergeCell ref="B2:C2"/>
    <mergeCell ref="A37:A39"/>
    <mergeCell ref="A11:A15"/>
    <mergeCell ref="C34:K34"/>
    <mergeCell ref="C19:K19"/>
    <mergeCell ref="C8:K8"/>
    <mergeCell ref="A9:K9"/>
    <mergeCell ref="A20:K20"/>
    <mergeCell ref="A35:K35"/>
    <mergeCell ref="A22:A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108C-4C51-4548-82DB-93200AA0D532}">
  <sheetPr>
    <tabColor theme="7" tint="-0.249977111117893"/>
  </sheetPr>
  <dimension ref="A1:XFB56"/>
  <sheetViews>
    <sheetView showGridLines="0" workbookViewId="0">
      <selection activeCell="B2" sqref="B2:C2"/>
    </sheetView>
  </sheetViews>
  <sheetFormatPr baseColWidth="10" defaultColWidth="13.1640625" defaultRowHeight="15" customHeight="1"/>
  <cols>
    <col min="1" max="1" width="29.6640625" style="670" customWidth="1"/>
    <col min="2" max="2" width="32.5" style="670" customWidth="1"/>
    <col min="3" max="3" width="66.1640625" style="695" customWidth="1"/>
    <col min="4" max="4" width="58.33203125" style="670" customWidth="1"/>
    <col min="5" max="5" width="9.1640625" style="670"/>
    <col min="6" max="6" width="56.5" style="670" customWidth="1"/>
    <col min="7" max="7" width="9.1640625" style="670"/>
    <col min="8" max="8" width="49" style="670" customWidth="1"/>
    <col min="9" max="16384" width="13.1640625" style="670"/>
  </cols>
  <sheetData>
    <row r="1" spans="1:16357" ht="24.5" customHeight="1">
      <c r="A1" s="946"/>
      <c r="B1" s="301" t="s">
        <v>1375</v>
      </c>
      <c r="C1" s="301"/>
      <c r="D1" s="301"/>
      <c r="E1" s="301"/>
      <c r="F1" s="301"/>
      <c r="G1" s="301"/>
      <c r="H1" s="301"/>
      <c r="I1" s="946"/>
      <c r="J1" s="946"/>
      <c r="K1" s="946"/>
    </row>
    <row r="2" spans="1:16357" ht="18">
      <c r="A2" s="946"/>
      <c r="B2" s="1244" t="s">
        <v>1631</v>
      </c>
      <c r="C2" s="1244"/>
      <c r="D2" s="435" t="s">
        <v>892</v>
      </c>
      <c r="E2" s="946"/>
      <c r="F2" s="946"/>
      <c r="G2" s="946"/>
      <c r="H2" s="946"/>
      <c r="I2" s="946"/>
      <c r="J2" s="946"/>
      <c r="K2" s="946"/>
    </row>
    <row r="3" spans="1:16357">
      <c r="A3" s="946"/>
      <c r="B3" s="946"/>
      <c r="C3" s="947"/>
      <c r="D3" s="946"/>
      <c r="E3" s="946"/>
      <c r="F3" s="946"/>
      <c r="G3" s="946"/>
      <c r="H3" s="946"/>
      <c r="I3" s="946"/>
      <c r="J3" s="946"/>
      <c r="K3" s="946"/>
    </row>
    <row r="4" spans="1:16357">
      <c r="A4" s="946"/>
      <c r="B4" s="946"/>
      <c r="C4" s="947"/>
      <c r="D4" s="946"/>
      <c r="E4" s="946"/>
      <c r="F4" s="946"/>
      <c r="G4" s="946"/>
      <c r="H4" s="946"/>
      <c r="I4" s="946"/>
      <c r="J4" s="946"/>
      <c r="K4" s="946"/>
    </row>
    <row r="5" spans="1:16357" ht="22">
      <c r="A5" s="936" t="s">
        <v>1377</v>
      </c>
      <c r="B5" s="439" t="s">
        <v>762</v>
      </c>
      <c r="C5" s="653" t="s">
        <v>177</v>
      </c>
      <c r="D5" s="958"/>
      <c r="E5" s="958"/>
      <c r="F5" s="958"/>
      <c r="G5" s="958"/>
      <c r="H5" s="958"/>
      <c r="I5" s="958"/>
      <c r="J5" s="958"/>
      <c r="K5" s="958"/>
    </row>
    <row r="6" spans="1:16357" ht="16">
      <c r="A6" s="935"/>
      <c r="B6" s="960" t="s">
        <v>1378</v>
      </c>
      <c r="C6" s="1234" t="s">
        <v>1632</v>
      </c>
      <c r="D6" s="1235"/>
      <c r="E6" s="1235"/>
      <c r="F6" s="1235"/>
      <c r="G6" s="1235"/>
      <c r="H6" s="1235"/>
      <c r="I6" s="1235"/>
      <c r="J6" s="1235"/>
      <c r="K6" s="1235"/>
    </row>
    <row r="7" spans="1:16357" ht="16">
      <c r="A7" s="1231" t="s">
        <v>1380</v>
      </c>
      <c r="B7" s="1232"/>
      <c r="C7" s="1232"/>
      <c r="D7" s="1232"/>
      <c r="E7" s="1232"/>
      <c r="F7" s="1232"/>
      <c r="G7" s="1232"/>
      <c r="H7" s="1232"/>
      <c r="I7" s="1232"/>
      <c r="J7" s="1232"/>
      <c r="K7" s="1233"/>
    </row>
    <row r="8" spans="1:16357" ht="16">
      <c r="A8" s="778">
        <v>0</v>
      </c>
      <c r="B8" s="983">
        <v>0</v>
      </c>
      <c r="C8" s="938" t="s">
        <v>1381</v>
      </c>
      <c r="D8" s="946"/>
      <c r="E8" s="946"/>
      <c r="F8" s="946"/>
      <c r="G8" s="946"/>
      <c r="H8" s="946"/>
      <c r="I8" s="946"/>
      <c r="J8" s="946"/>
      <c r="K8" s="946"/>
    </row>
    <row r="9" spans="1:16357" ht="48">
      <c r="A9" s="1162" t="s">
        <v>1405</v>
      </c>
      <c r="B9" s="977">
        <v>33.299999999999997</v>
      </c>
      <c r="C9" s="970" t="s">
        <v>1435</v>
      </c>
      <c r="D9" s="678" t="s">
        <v>1633</v>
      </c>
      <c r="E9" s="249" t="s">
        <v>1385</v>
      </c>
      <c r="F9" s="672" t="s">
        <v>198</v>
      </c>
      <c r="G9" s="249" t="s">
        <v>1385</v>
      </c>
      <c r="H9" s="673" t="s">
        <v>199</v>
      </c>
      <c r="I9" s="249" t="s">
        <v>1385</v>
      </c>
      <c r="J9" s="249" t="s">
        <v>1385</v>
      </c>
      <c r="K9" s="249" t="s">
        <v>1385</v>
      </c>
    </row>
    <row r="10" spans="1:16357" s="616" customFormat="1" ht="32">
      <c r="A10" s="1163"/>
      <c r="B10" s="677">
        <v>33.299999999999997</v>
      </c>
      <c r="C10" s="970" t="s">
        <v>1634</v>
      </c>
      <c r="D10" s="678"/>
      <c r="E10" s="249" t="s">
        <v>1385</v>
      </c>
      <c r="F10" s="672" t="s">
        <v>198</v>
      </c>
      <c r="G10" s="249" t="s">
        <v>1385</v>
      </c>
      <c r="H10" s="673" t="s">
        <v>199</v>
      </c>
      <c r="I10" s="249" t="s">
        <v>1385</v>
      </c>
      <c r="J10" s="249" t="s">
        <v>1385</v>
      </c>
      <c r="K10" s="249" t="s">
        <v>1385</v>
      </c>
      <c r="L10" s="683"/>
      <c r="M10" s="683"/>
      <c r="N10" s="683"/>
      <c r="O10" s="683"/>
      <c r="P10" s="683"/>
      <c r="Q10" s="683"/>
      <c r="R10" s="683"/>
      <c r="S10" s="683"/>
      <c r="T10" s="683"/>
      <c r="U10" s="683"/>
      <c r="V10" s="683"/>
      <c r="W10" s="683"/>
      <c r="X10" s="615"/>
      <c r="Y10" s="615"/>
      <c r="Z10" s="615"/>
      <c r="AA10" s="615"/>
      <c r="AB10" s="615"/>
      <c r="AC10" s="615"/>
      <c r="AD10" s="615"/>
      <c r="AE10" s="615"/>
      <c r="AF10" s="615"/>
      <c r="AG10" s="615"/>
      <c r="AH10" s="615"/>
      <c r="AI10" s="615"/>
      <c r="AJ10" s="615"/>
      <c r="AK10" s="615"/>
      <c r="AL10" s="615"/>
      <c r="AM10" s="615"/>
      <c r="AN10" s="615"/>
      <c r="AO10" s="615"/>
      <c r="AP10" s="615"/>
      <c r="AQ10" s="615"/>
      <c r="AR10" s="615"/>
      <c r="AS10" s="615"/>
      <c r="AT10" s="615"/>
      <c r="AU10" s="615"/>
      <c r="AV10" s="615"/>
      <c r="AW10" s="615"/>
      <c r="AX10" s="615"/>
      <c r="AY10" s="615"/>
      <c r="AZ10" s="615"/>
      <c r="BA10" s="615"/>
      <c r="BB10" s="615"/>
      <c r="BC10" s="615"/>
      <c r="BD10" s="615"/>
      <c r="BE10" s="615"/>
      <c r="BF10" s="615"/>
      <c r="BG10" s="615"/>
      <c r="BH10" s="615"/>
      <c r="BI10" s="615"/>
      <c r="BJ10" s="615"/>
      <c r="BK10" s="615"/>
      <c r="BL10" s="615"/>
      <c r="BM10" s="615"/>
      <c r="BN10" s="615"/>
      <c r="BO10" s="615"/>
      <c r="BP10" s="615"/>
      <c r="BQ10" s="615"/>
      <c r="BR10" s="615"/>
      <c r="BS10" s="615"/>
      <c r="BT10" s="615"/>
      <c r="BU10" s="615"/>
      <c r="BV10" s="615"/>
      <c r="BW10" s="615"/>
      <c r="BX10" s="615"/>
      <c r="BY10" s="615"/>
      <c r="BZ10" s="615"/>
      <c r="CA10" s="615"/>
      <c r="CB10" s="615"/>
      <c r="CC10" s="615"/>
      <c r="CD10" s="615"/>
      <c r="CE10" s="615"/>
      <c r="CF10" s="615"/>
      <c r="CG10" s="615"/>
      <c r="CH10" s="615"/>
      <c r="CI10" s="615"/>
      <c r="CJ10" s="615"/>
      <c r="CK10" s="615"/>
      <c r="CL10" s="615"/>
      <c r="CM10" s="615"/>
      <c r="CN10" s="615"/>
      <c r="CO10" s="615"/>
      <c r="CP10" s="615"/>
      <c r="CQ10" s="615"/>
      <c r="CR10" s="615"/>
      <c r="CS10" s="615"/>
      <c r="CT10" s="615"/>
      <c r="CU10" s="615"/>
      <c r="CV10" s="615"/>
      <c r="CW10" s="615"/>
      <c r="CX10" s="615"/>
      <c r="CY10" s="615"/>
      <c r="CZ10" s="615"/>
      <c r="DA10" s="615"/>
      <c r="DB10" s="615"/>
      <c r="DC10" s="615"/>
      <c r="DD10" s="615"/>
      <c r="DE10" s="615"/>
      <c r="DF10" s="615"/>
      <c r="DG10" s="615"/>
      <c r="DH10" s="615"/>
      <c r="DI10" s="615"/>
      <c r="DJ10" s="615"/>
      <c r="DK10" s="615"/>
      <c r="DL10" s="615"/>
      <c r="DM10" s="615"/>
      <c r="DN10" s="615"/>
      <c r="DO10" s="615"/>
      <c r="DP10" s="615"/>
      <c r="DQ10" s="615"/>
      <c r="DR10" s="615"/>
      <c r="DS10" s="615"/>
      <c r="DT10" s="615"/>
      <c r="DU10" s="615"/>
      <c r="DV10" s="615"/>
      <c r="DW10" s="615"/>
      <c r="DX10" s="615"/>
      <c r="DY10" s="615"/>
      <c r="DZ10" s="615"/>
      <c r="EA10" s="615"/>
      <c r="EB10" s="615"/>
      <c r="EC10" s="615"/>
      <c r="ED10" s="615"/>
      <c r="EE10" s="615"/>
      <c r="EF10" s="615"/>
      <c r="EG10" s="615"/>
      <c r="EH10" s="615"/>
      <c r="EI10" s="615"/>
      <c r="EJ10" s="615"/>
      <c r="EK10" s="615"/>
      <c r="EL10" s="615"/>
      <c r="EM10" s="615"/>
      <c r="EN10" s="615"/>
      <c r="EO10" s="615"/>
      <c r="EP10" s="615"/>
      <c r="EQ10" s="615"/>
      <c r="ER10" s="615"/>
      <c r="ES10" s="615"/>
      <c r="ET10" s="615"/>
      <c r="EU10" s="615"/>
      <c r="EV10" s="615"/>
      <c r="EW10" s="615"/>
      <c r="EX10" s="615"/>
      <c r="EY10" s="615"/>
      <c r="EZ10" s="615"/>
      <c r="FA10" s="615"/>
      <c r="FB10" s="615"/>
      <c r="FC10" s="615"/>
      <c r="FD10" s="615"/>
      <c r="FE10" s="615"/>
      <c r="FF10" s="615"/>
      <c r="FG10" s="615"/>
      <c r="FH10" s="615"/>
      <c r="FI10" s="615"/>
      <c r="FJ10" s="615"/>
      <c r="FK10" s="615"/>
      <c r="FL10" s="615"/>
      <c r="FM10" s="615"/>
      <c r="FN10" s="615"/>
      <c r="FO10" s="615"/>
      <c r="FP10" s="615"/>
      <c r="FQ10" s="615"/>
      <c r="FR10" s="615"/>
      <c r="FS10" s="615"/>
      <c r="FT10" s="615"/>
      <c r="FU10" s="615"/>
      <c r="FV10" s="615"/>
      <c r="FW10" s="615"/>
      <c r="FX10" s="615"/>
      <c r="FY10" s="615"/>
      <c r="FZ10" s="615"/>
      <c r="GA10" s="615"/>
      <c r="GB10" s="615"/>
      <c r="GC10" s="615"/>
      <c r="GD10" s="615"/>
      <c r="GE10" s="615"/>
      <c r="GF10" s="615"/>
      <c r="GG10" s="615"/>
      <c r="GH10" s="615"/>
      <c r="GI10" s="615"/>
      <c r="GJ10" s="615"/>
      <c r="GK10" s="615"/>
      <c r="GL10" s="615"/>
      <c r="GM10" s="615"/>
      <c r="GN10" s="615"/>
      <c r="GO10" s="615"/>
      <c r="GP10" s="615"/>
      <c r="GQ10" s="615"/>
      <c r="GR10" s="615"/>
      <c r="GS10" s="615"/>
      <c r="GT10" s="615"/>
      <c r="GU10" s="615"/>
      <c r="GV10" s="615"/>
      <c r="GW10" s="615"/>
      <c r="GX10" s="615"/>
      <c r="GY10" s="615"/>
      <c r="GZ10" s="615"/>
      <c r="HA10" s="615"/>
      <c r="HB10" s="615"/>
      <c r="HC10" s="615"/>
      <c r="HD10" s="615"/>
      <c r="HE10" s="615"/>
      <c r="HF10" s="615"/>
      <c r="HG10" s="615"/>
      <c r="HH10" s="615"/>
      <c r="HI10" s="615"/>
      <c r="HJ10" s="615"/>
      <c r="HK10" s="615"/>
      <c r="HL10" s="615"/>
      <c r="HM10" s="615"/>
      <c r="HN10" s="615"/>
      <c r="HO10" s="615"/>
      <c r="HP10" s="615"/>
      <c r="HQ10" s="615"/>
      <c r="HR10" s="615"/>
      <c r="HS10" s="615"/>
      <c r="HT10" s="615"/>
      <c r="HU10" s="615"/>
      <c r="HV10" s="615"/>
      <c r="HW10" s="615"/>
      <c r="HX10" s="615"/>
      <c r="HY10" s="615"/>
      <c r="HZ10" s="615"/>
      <c r="IA10" s="615"/>
      <c r="IB10" s="615"/>
      <c r="IC10" s="615"/>
      <c r="ID10" s="615"/>
      <c r="IE10" s="615"/>
      <c r="IF10" s="615"/>
      <c r="IG10" s="615"/>
      <c r="IH10" s="615"/>
      <c r="II10" s="615"/>
      <c r="IJ10" s="615"/>
      <c r="IK10" s="615"/>
      <c r="IL10" s="615"/>
      <c r="IM10" s="615"/>
      <c r="IN10" s="615"/>
      <c r="IO10" s="615"/>
      <c r="IP10" s="615"/>
      <c r="IQ10" s="615"/>
      <c r="IR10" s="615"/>
      <c r="IS10" s="615"/>
      <c r="IT10" s="615"/>
      <c r="IU10" s="615"/>
      <c r="IV10" s="615"/>
      <c r="IW10" s="615"/>
      <c r="IX10" s="615"/>
      <c r="IY10" s="615"/>
      <c r="IZ10" s="615"/>
      <c r="JA10" s="615"/>
      <c r="JB10" s="615"/>
      <c r="JC10" s="615"/>
      <c r="JD10" s="615"/>
      <c r="JE10" s="615"/>
      <c r="JF10" s="615"/>
      <c r="JG10" s="615"/>
      <c r="JH10" s="615"/>
      <c r="JI10" s="615"/>
      <c r="JJ10" s="615"/>
      <c r="JK10" s="615"/>
      <c r="JL10" s="615"/>
      <c r="JM10" s="615"/>
      <c r="JN10" s="615"/>
      <c r="JO10" s="615"/>
      <c r="JP10" s="615"/>
      <c r="JQ10" s="615"/>
      <c r="JR10" s="615"/>
      <c r="JS10" s="615"/>
      <c r="JT10" s="615"/>
      <c r="JU10" s="615"/>
      <c r="JV10" s="615"/>
      <c r="JW10" s="615"/>
      <c r="JX10" s="615"/>
      <c r="JY10" s="615"/>
      <c r="JZ10" s="615"/>
      <c r="KA10" s="615"/>
      <c r="KB10" s="615"/>
      <c r="KC10" s="615"/>
      <c r="KD10" s="615"/>
      <c r="KE10" s="615"/>
      <c r="KF10" s="615"/>
      <c r="KG10" s="615"/>
      <c r="KH10" s="615"/>
      <c r="KI10" s="615"/>
      <c r="KJ10" s="615"/>
      <c r="KK10" s="615"/>
      <c r="KL10" s="615"/>
      <c r="KM10" s="615"/>
      <c r="KN10" s="615"/>
      <c r="KO10" s="615"/>
      <c r="KP10" s="615"/>
      <c r="KQ10" s="615"/>
      <c r="KR10" s="615"/>
      <c r="KS10" s="615"/>
      <c r="KT10" s="615"/>
      <c r="KU10" s="615"/>
      <c r="KV10" s="615"/>
      <c r="KW10" s="615"/>
      <c r="KX10" s="615"/>
      <c r="KY10" s="615"/>
      <c r="KZ10" s="615"/>
      <c r="LA10" s="615"/>
      <c r="LB10" s="615"/>
      <c r="LC10" s="615"/>
      <c r="LD10" s="615"/>
      <c r="LE10" s="615"/>
      <c r="LF10" s="615"/>
      <c r="LG10" s="615"/>
      <c r="LH10" s="615"/>
      <c r="LI10" s="615"/>
      <c r="LJ10" s="615"/>
      <c r="LK10" s="615"/>
      <c r="LL10" s="615"/>
      <c r="LM10" s="615"/>
      <c r="LN10" s="615"/>
      <c r="LO10" s="615"/>
      <c r="LP10" s="615"/>
      <c r="LQ10" s="615"/>
      <c r="LR10" s="615"/>
      <c r="LS10" s="615"/>
      <c r="LT10" s="615"/>
      <c r="LU10" s="615"/>
      <c r="LV10" s="615"/>
      <c r="LW10" s="615"/>
      <c r="LX10" s="615"/>
      <c r="LY10" s="615"/>
      <c r="LZ10" s="615"/>
      <c r="MA10" s="615"/>
      <c r="MB10" s="615"/>
      <c r="MC10" s="615"/>
      <c r="MD10" s="615"/>
      <c r="ME10" s="615"/>
      <c r="MF10" s="615"/>
      <c r="MG10" s="615"/>
      <c r="MH10" s="615"/>
      <c r="MI10" s="615"/>
      <c r="MJ10" s="615"/>
      <c r="MK10" s="615"/>
      <c r="ML10" s="615"/>
      <c r="MM10" s="615"/>
      <c r="MN10" s="615"/>
      <c r="MO10" s="615"/>
      <c r="MP10" s="615"/>
      <c r="MQ10" s="615"/>
      <c r="MR10" s="615"/>
      <c r="MS10" s="615"/>
      <c r="MT10" s="615"/>
      <c r="MU10" s="615"/>
      <c r="MV10" s="615"/>
      <c r="MW10" s="615"/>
      <c r="MX10" s="615"/>
      <c r="MY10" s="615"/>
      <c r="MZ10" s="615"/>
      <c r="NA10" s="615"/>
      <c r="NB10" s="615"/>
      <c r="NC10" s="615"/>
      <c r="ND10" s="615"/>
      <c r="NE10" s="615"/>
      <c r="NF10" s="615"/>
      <c r="NG10" s="615"/>
      <c r="NH10" s="615"/>
      <c r="NI10" s="615"/>
      <c r="NJ10" s="615"/>
      <c r="NK10" s="615"/>
      <c r="NL10" s="615"/>
      <c r="NM10" s="615"/>
      <c r="NN10" s="615"/>
      <c r="NO10" s="615"/>
      <c r="NP10" s="615"/>
      <c r="NQ10" s="615"/>
      <c r="NR10" s="615"/>
      <c r="NS10" s="615"/>
      <c r="NT10" s="615"/>
      <c r="NU10" s="615"/>
      <c r="NV10" s="615"/>
      <c r="NW10" s="615"/>
      <c r="NX10" s="615"/>
      <c r="NY10" s="615"/>
      <c r="NZ10" s="615"/>
      <c r="OA10" s="615"/>
      <c r="OB10" s="615"/>
      <c r="OC10" s="615"/>
      <c r="OD10" s="615"/>
      <c r="OE10" s="615"/>
      <c r="OF10" s="615"/>
      <c r="OG10" s="615"/>
      <c r="OH10" s="615"/>
      <c r="OI10" s="615"/>
      <c r="OJ10" s="615"/>
      <c r="OK10" s="615"/>
      <c r="OL10" s="615"/>
      <c r="OM10" s="615"/>
      <c r="ON10" s="615"/>
      <c r="OO10" s="615"/>
      <c r="OP10" s="615"/>
      <c r="OQ10" s="615"/>
      <c r="OR10" s="615"/>
      <c r="OS10" s="615"/>
      <c r="OT10" s="615"/>
      <c r="OU10" s="615"/>
      <c r="OV10" s="615"/>
      <c r="OW10" s="615"/>
      <c r="OX10" s="615"/>
      <c r="OY10" s="615"/>
      <c r="OZ10" s="615"/>
      <c r="PA10" s="615"/>
      <c r="PB10" s="615"/>
      <c r="PC10" s="615"/>
      <c r="PD10" s="615"/>
      <c r="PE10" s="615"/>
      <c r="PF10" s="615"/>
      <c r="PG10" s="615"/>
      <c r="PH10" s="615"/>
      <c r="PI10" s="615"/>
      <c r="PJ10" s="615"/>
      <c r="PK10" s="615"/>
      <c r="PL10" s="615"/>
      <c r="PM10" s="615"/>
      <c r="PN10" s="615"/>
      <c r="PO10" s="615"/>
      <c r="PP10" s="615"/>
      <c r="PQ10" s="615"/>
      <c r="PR10" s="615"/>
      <c r="PS10" s="615"/>
      <c r="PT10" s="615"/>
      <c r="PU10" s="615"/>
      <c r="PV10" s="615"/>
      <c r="PW10" s="615"/>
      <c r="PX10" s="615"/>
      <c r="PY10" s="615"/>
      <c r="PZ10" s="615"/>
      <c r="QA10" s="615"/>
      <c r="QB10" s="615"/>
      <c r="QC10" s="615"/>
      <c r="QD10" s="615"/>
      <c r="QE10" s="615"/>
      <c r="QF10" s="615"/>
      <c r="QG10" s="615"/>
      <c r="QH10" s="615"/>
      <c r="QI10" s="615"/>
      <c r="QJ10" s="615"/>
      <c r="QK10" s="615"/>
      <c r="QL10" s="615"/>
      <c r="QM10" s="615"/>
      <c r="QN10" s="615"/>
      <c r="QO10" s="615"/>
      <c r="QP10" s="615"/>
      <c r="QQ10" s="615"/>
      <c r="QR10" s="615"/>
      <c r="QS10" s="615"/>
      <c r="QT10" s="615"/>
      <c r="QU10" s="615"/>
      <c r="QV10" s="615"/>
      <c r="QW10" s="615"/>
      <c r="QX10" s="615"/>
      <c r="QY10" s="615"/>
      <c r="QZ10" s="615"/>
      <c r="RA10" s="615"/>
      <c r="RB10" s="615"/>
      <c r="RC10" s="615"/>
      <c r="RD10" s="615"/>
      <c r="RE10" s="615"/>
      <c r="RF10" s="615"/>
      <c r="RG10" s="615"/>
      <c r="RH10" s="615"/>
      <c r="RI10" s="615"/>
      <c r="RJ10" s="615"/>
      <c r="RK10" s="615"/>
      <c r="RL10" s="615"/>
      <c r="RM10" s="615"/>
      <c r="RN10" s="615"/>
      <c r="RO10" s="615"/>
      <c r="RP10" s="615"/>
      <c r="RQ10" s="615"/>
      <c r="RR10" s="615"/>
      <c r="RS10" s="615"/>
      <c r="RT10" s="615"/>
      <c r="RU10" s="615"/>
      <c r="RV10" s="615"/>
      <c r="RW10" s="615"/>
      <c r="RX10" s="615"/>
      <c r="RY10" s="615"/>
      <c r="RZ10" s="615"/>
      <c r="SA10" s="615"/>
      <c r="SB10" s="615"/>
      <c r="SC10" s="615"/>
      <c r="SD10" s="615"/>
      <c r="SE10" s="615"/>
      <c r="SF10" s="615"/>
      <c r="SG10" s="615"/>
      <c r="SH10" s="615"/>
      <c r="SI10" s="615"/>
      <c r="SJ10" s="615"/>
      <c r="SK10" s="615"/>
      <c r="SL10" s="615"/>
      <c r="SM10" s="615"/>
      <c r="SN10" s="615"/>
      <c r="SO10" s="615"/>
      <c r="SP10" s="615"/>
      <c r="SQ10" s="615"/>
      <c r="SR10" s="615"/>
      <c r="SS10" s="615"/>
      <c r="ST10" s="615"/>
      <c r="SU10" s="615"/>
      <c r="SV10" s="615"/>
      <c r="SW10" s="615"/>
      <c r="SX10" s="615"/>
      <c r="SY10" s="615"/>
      <c r="SZ10" s="615"/>
      <c r="TA10" s="615"/>
      <c r="TB10" s="615"/>
      <c r="TC10" s="615"/>
      <c r="TD10" s="615"/>
      <c r="TE10" s="615"/>
      <c r="TF10" s="615"/>
      <c r="TG10" s="615"/>
      <c r="TH10" s="615"/>
      <c r="TI10" s="615"/>
      <c r="TJ10" s="615"/>
      <c r="TK10" s="615"/>
      <c r="TL10" s="615"/>
      <c r="TM10" s="615"/>
      <c r="TN10" s="615"/>
      <c r="TO10" s="615"/>
      <c r="TP10" s="615"/>
      <c r="TQ10" s="615"/>
      <c r="TR10" s="615"/>
      <c r="TS10" s="615"/>
      <c r="TT10" s="615"/>
      <c r="TU10" s="615"/>
      <c r="TV10" s="615"/>
      <c r="TW10" s="615"/>
      <c r="TX10" s="615"/>
      <c r="TY10" s="615"/>
      <c r="TZ10" s="615"/>
      <c r="UA10" s="615"/>
      <c r="UB10" s="615"/>
      <c r="UC10" s="615"/>
      <c r="UD10" s="615"/>
      <c r="UE10" s="615"/>
      <c r="UF10" s="615"/>
      <c r="UG10" s="615"/>
      <c r="UH10" s="615"/>
      <c r="UI10" s="615"/>
      <c r="UJ10" s="615"/>
      <c r="UK10" s="615"/>
      <c r="UL10" s="615"/>
      <c r="UM10" s="615"/>
      <c r="UN10" s="615"/>
      <c r="UO10" s="615"/>
      <c r="UP10" s="615"/>
      <c r="UQ10" s="615"/>
      <c r="UR10" s="615"/>
      <c r="US10" s="615"/>
      <c r="UT10" s="615"/>
      <c r="UU10" s="615"/>
      <c r="UV10" s="615"/>
      <c r="UW10" s="615"/>
      <c r="UX10" s="615"/>
      <c r="UY10" s="615"/>
      <c r="UZ10" s="615"/>
      <c r="VA10" s="615"/>
      <c r="VB10" s="615"/>
      <c r="VC10" s="615"/>
      <c r="VD10" s="615"/>
      <c r="VE10" s="615"/>
      <c r="VF10" s="615"/>
      <c r="VG10" s="615"/>
      <c r="VH10" s="615"/>
      <c r="VI10" s="615"/>
      <c r="VJ10" s="615"/>
      <c r="VK10" s="615"/>
      <c r="VL10" s="615"/>
      <c r="VM10" s="615"/>
      <c r="VN10" s="615"/>
      <c r="VO10" s="615"/>
      <c r="VP10" s="615"/>
      <c r="VQ10" s="615"/>
      <c r="VR10" s="615"/>
      <c r="VS10" s="615"/>
      <c r="VT10" s="615"/>
      <c r="VU10" s="615"/>
      <c r="VV10" s="615"/>
      <c r="VW10" s="615"/>
      <c r="VX10" s="615"/>
      <c r="VY10" s="615"/>
      <c r="VZ10" s="615"/>
      <c r="WA10" s="615"/>
      <c r="WB10" s="615"/>
      <c r="WC10" s="615"/>
      <c r="WD10" s="615"/>
      <c r="WE10" s="615"/>
      <c r="WF10" s="615"/>
      <c r="WG10" s="615"/>
      <c r="WH10" s="615"/>
      <c r="WI10" s="615"/>
      <c r="WJ10" s="615"/>
      <c r="WK10" s="615"/>
      <c r="WL10" s="615"/>
      <c r="WM10" s="615"/>
      <c r="WN10" s="615"/>
      <c r="WO10" s="615"/>
      <c r="WP10" s="615"/>
      <c r="WQ10" s="615"/>
      <c r="WR10" s="615"/>
      <c r="WS10" s="615"/>
      <c r="WT10" s="615"/>
      <c r="WU10" s="615"/>
      <c r="WV10" s="615"/>
      <c r="WW10" s="615"/>
      <c r="WX10" s="615"/>
      <c r="WY10" s="615"/>
      <c r="WZ10" s="615"/>
      <c r="XA10" s="615"/>
      <c r="XB10" s="615"/>
      <c r="XC10" s="615"/>
      <c r="XD10" s="615"/>
      <c r="XE10" s="615"/>
      <c r="XF10" s="615"/>
      <c r="XG10" s="615"/>
      <c r="XH10" s="615"/>
      <c r="XI10" s="615"/>
      <c r="XJ10" s="615"/>
      <c r="XK10" s="615"/>
      <c r="XL10" s="615"/>
      <c r="XM10" s="615"/>
      <c r="XN10" s="615"/>
      <c r="XO10" s="615"/>
      <c r="XP10" s="615"/>
      <c r="XQ10" s="615"/>
      <c r="XR10" s="615"/>
      <c r="XS10" s="615"/>
      <c r="XT10" s="615"/>
      <c r="XU10" s="615"/>
      <c r="XV10" s="615"/>
      <c r="XW10" s="615"/>
      <c r="XX10" s="615"/>
      <c r="XY10" s="615"/>
      <c r="XZ10" s="615"/>
      <c r="YA10" s="615"/>
      <c r="YB10" s="615"/>
      <c r="YC10" s="615"/>
      <c r="YD10" s="615"/>
      <c r="YE10" s="615"/>
      <c r="YF10" s="615"/>
      <c r="YG10" s="615"/>
      <c r="YH10" s="615"/>
      <c r="YI10" s="615"/>
      <c r="YJ10" s="615"/>
      <c r="YK10" s="615"/>
      <c r="YL10" s="615"/>
      <c r="YM10" s="615"/>
      <c r="YN10" s="615"/>
      <c r="YO10" s="615"/>
      <c r="YP10" s="615"/>
      <c r="YQ10" s="615"/>
      <c r="YR10" s="615"/>
      <c r="YS10" s="615"/>
      <c r="YT10" s="615"/>
      <c r="YU10" s="615"/>
      <c r="YV10" s="615"/>
      <c r="YW10" s="615"/>
      <c r="YX10" s="615"/>
      <c r="YY10" s="615"/>
      <c r="YZ10" s="615"/>
      <c r="ZA10" s="615"/>
      <c r="ZB10" s="615"/>
      <c r="ZC10" s="615"/>
      <c r="ZD10" s="615"/>
      <c r="ZE10" s="615"/>
      <c r="ZF10" s="615"/>
      <c r="ZG10" s="615"/>
      <c r="ZH10" s="615"/>
      <c r="ZI10" s="615"/>
      <c r="ZJ10" s="615"/>
      <c r="ZK10" s="615"/>
      <c r="ZL10" s="615"/>
      <c r="ZM10" s="615"/>
      <c r="ZN10" s="615"/>
      <c r="ZO10" s="615"/>
      <c r="ZP10" s="615"/>
      <c r="ZQ10" s="615"/>
      <c r="ZR10" s="615"/>
      <c r="ZS10" s="615"/>
      <c r="ZT10" s="615"/>
      <c r="ZU10" s="615"/>
      <c r="ZV10" s="615"/>
      <c r="ZW10" s="615"/>
      <c r="ZX10" s="615"/>
      <c r="ZY10" s="615"/>
      <c r="ZZ10" s="615"/>
      <c r="AAA10" s="615"/>
      <c r="AAB10" s="615"/>
      <c r="AAC10" s="615"/>
      <c r="AAD10" s="615"/>
      <c r="AAE10" s="615"/>
      <c r="AAF10" s="615"/>
      <c r="AAG10" s="615"/>
      <c r="AAH10" s="615"/>
      <c r="AAI10" s="615"/>
      <c r="AAJ10" s="615"/>
      <c r="AAK10" s="615"/>
      <c r="AAL10" s="615"/>
      <c r="AAM10" s="615"/>
      <c r="AAN10" s="615"/>
      <c r="AAO10" s="615"/>
      <c r="AAP10" s="615"/>
      <c r="AAQ10" s="615"/>
      <c r="AAR10" s="615"/>
      <c r="AAS10" s="615"/>
      <c r="AAT10" s="615"/>
      <c r="AAU10" s="615"/>
      <c r="AAV10" s="615"/>
      <c r="AAW10" s="615"/>
      <c r="AAX10" s="615"/>
      <c r="AAY10" s="615"/>
      <c r="AAZ10" s="615"/>
      <c r="ABA10" s="615"/>
      <c r="ABB10" s="615"/>
      <c r="ABC10" s="615"/>
      <c r="ABD10" s="615"/>
      <c r="ABE10" s="615"/>
      <c r="ABF10" s="615"/>
      <c r="ABG10" s="615"/>
      <c r="ABH10" s="615"/>
      <c r="ABI10" s="615"/>
      <c r="ABJ10" s="615"/>
      <c r="ABK10" s="615"/>
      <c r="ABL10" s="615"/>
      <c r="ABM10" s="615"/>
      <c r="ABN10" s="615"/>
      <c r="ABO10" s="615"/>
      <c r="ABP10" s="615"/>
      <c r="ABQ10" s="615"/>
      <c r="ABR10" s="615"/>
      <c r="ABS10" s="615"/>
      <c r="ABT10" s="615"/>
      <c r="ABU10" s="615"/>
      <c r="ABV10" s="615"/>
      <c r="ABW10" s="615"/>
      <c r="ABX10" s="615"/>
      <c r="ABY10" s="615"/>
      <c r="ABZ10" s="615"/>
      <c r="ACA10" s="615"/>
      <c r="ACB10" s="615"/>
      <c r="ACC10" s="615"/>
      <c r="ACD10" s="615"/>
      <c r="ACE10" s="615"/>
      <c r="ACF10" s="615"/>
      <c r="ACG10" s="615"/>
      <c r="ACH10" s="615"/>
      <c r="ACI10" s="615"/>
      <c r="ACJ10" s="615"/>
      <c r="ACK10" s="615"/>
      <c r="ACL10" s="615"/>
      <c r="ACM10" s="615"/>
      <c r="ACN10" s="615"/>
      <c r="ACO10" s="615"/>
      <c r="ACP10" s="615"/>
      <c r="ACQ10" s="615"/>
      <c r="ACR10" s="615"/>
      <c r="ACS10" s="615"/>
      <c r="ACT10" s="615"/>
      <c r="ACU10" s="615"/>
      <c r="ACV10" s="615"/>
      <c r="ACW10" s="615"/>
      <c r="ACX10" s="615"/>
      <c r="ACY10" s="615"/>
      <c r="ACZ10" s="615"/>
      <c r="ADA10" s="615"/>
      <c r="ADB10" s="615"/>
      <c r="ADC10" s="615"/>
      <c r="ADD10" s="615"/>
      <c r="ADE10" s="615"/>
      <c r="ADF10" s="615"/>
      <c r="ADG10" s="615"/>
      <c r="ADH10" s="615"/>
      <c r="ADI10" s="615"/>
      <c r="ADJ10" s="615"/>
      <c r="ADK10" s="615"/>
      <c r="ADL10" s="615"/>
      <c r="ADM10" s="615"/>
      <c r="ADN10" s="615"/>
      <c r="ADO10" s="615"/>
      <c r="ADP10" s="615"/>
      <c r="ADQ10" s="615"/>
      <c r="ADR10" s="615"/>
      <c r="ADS10" s="615"/>
      <c r="ADT10" s="615"/>
      <c r="ADU10" s="615"/>
      <c r="ADV10" s="615"/>
      <c r="ADW10" s="615"/>
      <c r="ADX10" s="615"/>
      <c r="ADY10" s="615"/>
      <c r="ADZ10" s="615"/>
      <c r="AEA10" s="615"/>
      <c r="AEB10" s="615"/>
      <c r="AEC10" s="615"/>
      <c r="AED10" s="615"/>
      <c r="AEE10" s="615"/>
      <c r="AEF10" s="615"/>
      <c r="AEG10" s="615"/>
      <c r="AEH10" s="615"/>
      <c r="AEI10" s="615"/>
      <c r="AEJ10" s="615"/>
      <c r="AEK10" s="615"/>
      <c r="AEL10" s="615"/>
      <c r="AEM10" s="615"/>
      <c r="AEN10" s="615"/>
      <c r="AEO10" s="615"/>
      <c r="AEP10" s="615"/>
      <c r="AEQ10" s="615"/>
      <c r="AER10" s="615"/>
      <c r="AES10" s="615"/>
      <c r="AET10" s="615"/>
      <c r="AEU10" s="615"/>
      <c r="AEV10" s="615"/>
      <c r="AEW10" s="615"/>
      <c r="AEX10" s="615"/>
      <c r="AEY10" s="615"/>
      <c r="AEZ10" s="615"/>
      <c r="AFA10" s="615"/>
      <c r="AFB10" s="615"/>
      <c r="AFC10" s="615"/>
      <c r="AFD10" s="615"/>
      <c r="AFE10" s="615"/>
      <c r="AFF10" s="615"/>
      <c r="AFG10" s="615"/>
      <c r="AFH10" s="615"/>
      <c r="AFI10" s="615"/>
      <c r="AFJ10" s="615"/>
      <c r="AFK10" s="615"/>
      <c r="AFL10" s="615"/>
      <c r="AFM10" s="615"/>
      <c r="AFN10" s="615"/>
      <c r="AFO10" s="615"/>
      <c r="AFP10" s="615"/>
      <c r="AFQ10" s="615"/>
      <c r="AFR10" s="615"/>
      <c r="AFS10" s="615"/>
      <c r="AFT10" s="615"/>
      <c r="AFU10" s="615"/>
      <c r="AFV10" s="615"/>
      <c r="AFW10" s="615"/>
      <c r="AFX10" s="615"/>
      <c r="AFY10" s="615"/>
      <c r="AFZ10" s="615"/>
      <c r="AGA10" s="615"/>
      <c r="AGB10" s="615"/>
      <c r="AGC10" s="615"/>
      <c r="AGD10" s="615"/>
      <c r="AGE10" s="615"/>
      <c r="AGF10" s="615"/>
      <c r="AGG10" s="615"/>
      <c r="AGH10" s="615"/>
      <c r="AGI10" s="615"/>
      <c r="AGJ10" s="615"/>
      <c r="AGK10" s="615"/>
      <c r="AGL10" s="615"/>
      <c r="AGM10" s="615"/>
      <c r="AGN10" s="615"/>
      <c r="AGO10" s="615"/>
      <c r="AGP10" s="615"/>
      <c r="AGQ10" s="615"/>
      <c r="AGR10" s="615"/>
      <c r="AGS10" s="615"/>
      <c r="AGT10" s="615"/>
      <c r="AGU10" s="615"/>
      <c r="AGV10" s="615"/>
      <c r="AGW10" s="615"/>
      <c r="AGX10" s="615"/>
      <c r="AGY10" s="615"/>
      <c r="AGZ10" s="615"/>
      <c r="AHA10" s="615"/>
      <c r="AHB10" s="615"/>
      <c r="AHC10" s="615"/>
      <c r="AHD10" s="615"/>
      <c r="AHE10" s="615"/>
      <c r="AHF10" s="615"/>
      <c r="AHG10" s="615"/>
      <c r="AHH10" s="615"/>
      <c r="AHI10" s="615"/>
      <c r="AHJ10" s="615"/>
      <c r="AHK10" s="615"/>
      <c r="AHL10" s="615"/>
      <c r="AHM10" s="615"/>
      <c r="AHN10" s="615"/>
      <c r="AHO10" s="615"/>
      <c r="AHP10" s="615"/>
      <c r="AHQ10" s="615"/>
      <c r="AHR10" s="615"/>
      <c r="AHS10" s="615"/>
      <c r="AHT10" s="615"/>
      <c r="AHU10" s="615"/>
      <c r="AHV10" s="615"/>
      <c r="AHW10" s="615"/>
      <c r="AHX10" s="615"/>
      <c r="AHY10" s="615"/>
      <c r="AHZ10" s="615"/>
      <c r="AIA10" s="615"/>
      <c r="AIB10" s="615"/>
      <c r="AIC10" s="615"/>
      <c r="AID10" s="615"/>
      <c r="AIE10" s="615"/>
      <c r="AIF10" s="615"/>
      <c r="AIG10" s="615"/>
      <c r="AIH10" s="615"/>
      <c r="AII10" s="615"/>
      <c r="AIJ10" s="615"/>
      <c r="AIK10" s="615"/>
      <c r="AIL10" s="615"/>
      <c r="AIM10" s="615"/>
      <c r="AIN10" s="615"/>
      <c r="AIO10" s="615"/>
      <c r="AIP10" s="615"/>
      <c r="AIQ10" s="615"/>
      <c r="AIR10" s="615"/>
      <c r="AIS10" s="615"/>
      <c r="AIT10" s="615"/>
      <c r="AIU10" s="615"/>
      <c r="AIV10" s="615"/>
      <c r="AIW10" s="615"/>
      <c r="AIX10" s="615"/>
      <c r="AIY10" s="615"/>
      <c r="AIZ10" s="615"/>
      <c r="AJA10" s="615"/>
      <c r="AJB10" s="615"/>
      <c r="AJC10" s="615"/>
      <c r="AJD10" s="615"/>
      <c r="AJE10" s="615"/>
      <c r="AJF10" s="615"/>
      <c r="AJG10" s="615"/>
      <c r="AJH10" s="615"/>
      <c r="AJI10" s="615"/>
      <c r="AJJ10" s="615"/>
      <c r="AJK10" s="615"/>
      <c r="AJL10" s="615"/>
      <c r="AJM10" s="615"/>
      <c r="AJN10" s="615"/>
      <c r="AJO10" s="615"/>
      <c r="AJP10" s="615"/>
      <c r="AJQ10" s="615"/>
      <c r="AJR10" s="615"/>
      <c r="AJS10" s="615"/>
      <c r="AJT10" s="615"/>
      <c r="AJU10" s="615"/>
      <c r="AJV10" s="615"/>
      <c r="AJW10" s="615"/>
      <c r="AJX10" s="615"/>
      <c r="AJY10" s="615"/>
      <c r="AJZ10" s="615"/>
      <c r="AKA10" s="615"/>
      <c r="AKB10" s="615"/>
      <c r="AKC10" s="615"/>
      <c r="AKD10" s="615"/>
      <c r="AKE10" s="615"/>
      <c r="AKF10" s="615"/>
      <c r="AKG10" s="615"/>
      <c r="AKH10" s="615"/>
      <c r="AKI10" s="615"/>
      <c r="AKJ10" s="615"/>
      <c r="AKK10" s="615"/>
      <c r="AKL10" s="615"/>
      <c r="AKM10" s="615"/>
      <c r="AKN10" s="615"/>
      <c r="AKO10" s="615"/>
      <c r="AKP10" s="615"/>
      <c r="AKQ10" s="615"/>
      <c r="AKR10" s="615"/>
      <c r="AKS10" s="615"/>
      <c r="AKT10" s="615"/>
      <c r="AKU10" s="615"/>
      <c r="AKV10" s="615"/>
      <c r="AKW10" s="615"/>
      <c r="AKX10" s="615"/>
      <c r="AKY10" s="615"/>
      <c r="AKZ10" s="615"/>
      <c r="ALA10" s="615"/>
      <c r="ALB10" s="615"/>
      <c r="ALC10" s="615"/>
      <c r="ALD10" s="615"/>
      <c r="ALE10" s="615"/>
      <c r="ALF10" s="615"/>
      <c r="ALG10" s="615"/>
      <c r="ALH10" s="615"/>
      <c r="ALI10" s="615"/>
      <c r="ALJ10" s="615"/>
      <c r="ALK10" s="615"/>
      <c r="ALL10" s="615"/>
      <c r="ALM10" s="615"/>
      <c r="ALN10" s="615"/>
      <c r="ALO10" s="615"/>
      <c r="ALP10" s="615"/>
      <c r="ALQ10" s="615"/>
      <c r="ALR10" s="615"/>
      <c r="ALS10" s="615"/>
      <c r="ALT10" s="615"/>
      <c r="ALU10" s="615"/>
      <c r="ALV10" s="615"/>
      <c r="ALW10" s="615"/>
      <c r="ALX10" s="615"/>
      <c r="ALY10" s="615"/>
      <c r="ALZ10" s="615"/>
      <c r="AMA10" s="615"/>
      <c r="AMB10" s="615"/>
      <c r="AMC10" s="615"/>
      <c r="AMD10" s="615"/>
      <c r="AME10" s="615"/>
      <c r="AMF10" s="615"/>
      <c r="AMG10" s="615"/>
      <c r="AMH10" s="615"/>
      <c r="AMI10" s="615"/>
      <c r="AMJ10" s="615"/>
      <c r="AMK10" s="615"/>
      <c r="AML10" s="615"/>
      <c r="AMM10" s="615"/>
      <c r="AMN10" s="615"/>
      <c r="AMO10" s="615"/>
      <c r="AMP10" s="615"/>
      <c r="AMQ10" s="615"/>
      <c r="AMR10" s="615"/>
      <c r="AMS10" s="615"/>
      <c r="AMT10" s="615"/>
      <c r="AMU10" s="615"/>
      <c r="AMV10" s="615"/>
      <c r="AMW10" s="615"/>
      <c r="AMX10" s="615"/>
      <c r="AMY10" s="615"/>
      <c r="AMZ10" s="615"/>
      <c r="ANA10" s="615"/>
      <c r="ANB10" s="615"/>
      <c r="ANC10" s="615"/>
      <c r="AND10" s="615"/>
      <c r="ANE10" s="615"/>
      <c r="ANF10" s="615"/>
      <c r="ANG10" s="615"/>
      <c r="ANH10" s="615"/>
      <c r="ANI10" s="615"/>
      <c r="ANJ10" s="615"/>
      <c r="ANK10" s="615"/>
      <c r="ANL10" s="615"/>
      <c r="ANM10" s="615"/>
      <c r="ANN10" s="615"/>
      <c r="ANO10" s="615"/>
      <c r="ANP10" s="615"/>
      <c r="ANQ10" s="615"/>
      <c r="ANR10" s="615"/>
      <c r="ANS10" s="615"/>
      <c r="ANT10" s="615"/>
      <c r="ANU10" s="615"/>
      <c r="ANV10" s="615"/>
      <c r="ANW10" s="615"/>
      <c r="ANX10" s="615"/>
      <c r="ANY10" s="615"/>
      <c r="ANZ10" s="615"/>
      <c r="AOA10" s="615"/>
      <c r="AOB10" s="615"/>
      <c r="AOC10" s="615"/>
      <c r="AOD10" s="615"/>
      <c r="AOE10" s="615"/>
      <c r="AOF10" s="615"/>
      <c r="AOG10" s="615"/>
      <c r="AOH10" s="615"/>
      <c r="AOI10" s="615"/>
      <c r="AOJ10" s="615"/>
      <c r="AOK10" s="615"/>
      <c r="AOL10" s="615"/>
      <c r="AOM10" s="615"/>
      <c r="AON10" s="615"/>
      <c r="AOO10" s="615"/>
      <c r="AOP10" s="615"/>
      <c r="AOQ10" s="615"/>
      <c r="AOR10" s="615"/>
      <c r="AOS10" s="615"/>
      <c r="AOT10" s="615"/>
      <c r="AOU10" s="615"/>
      <c r="AOV10" s="615"/>
      <c r="AOW10" s="615"/>
      <c r="AOX10" s="615"/>
      <c r="AOY10" s="615"/>
      <c r="AOZ10" s="615"/>
      <c r="APA10" s="615"/>
      <c r="APB10" s="615"/>
      <c r="APC10" s="615"/>
      <c r="APD10" s="615"/>
      <c r="APE10" s="615"/>
      <c r="APF10" s="615"/>
      <c r="APG10" s="615"/>
      <c r="APH10" s="615"/>
      <c r="API10" s="615"/>
      <c r="APJ10" s="615"/>
      <c r="APK10" s="615"/>
      <c r="APL10" s="615"/>
      <c r="APM10" s="615"/>
      <c r="APN10" s="615"/>
      <c r="APO10" s="615"/>
      <c r="APP10" s="615"/>
      <c r="APQ10" s="615"/>
      <c r="APR10" s="615"/>
      <c r="APS10" s="615"/>
      <c r="APT10" s="615"/>
      <c r="APU10" s="615"/>
      <c r="APV10" s="615"/>
      <c r="APW10" s="615"/>
      <c r="APX10" s="615"/>
      <c r="APY10" s="615"/>
      <c r="APZ10" s="615"/>
      <c r="AQA10" s="615"/>
      <c r="AQB10" s="615"/>
      <c r="AQC10" s="615"/>
      <c r="AQD10" s="615"/>
      <c r="AQE10" s="615"/>
      <c r="AQF10" s="615"/>
      <c r="AQG10" s="615"/>
      <c r="AQH10" s="615"/>
      <c r="AQI10" s="615"/>
      <c r="AQJ10" s="615"/>
      <c r="AQK10" s="615"/>
      <c r="AQL10" s="615"/>
      <c r="AQM10" s="615"/>
      <c r="AQN10" s="615"/>
      <c r="AQO10" s="615"/>
      <c r="AQP10" s="615"/>
      <c r="AQQ10" s="615"/>
      <c r="AQR10" s="615"/>
      <c r="AQS10" s="615"/>
      <c r="AQT10" s="615"/>
      <c r="AQU10" s="615"/>
      <c r="AQV10" s="615"/>
      <c r="AQW10" s="615"/>
      <c r="AQX10" s="615"/>
      <c r="AQY10" s="615"/>
      <c r="AQZ10" s="615"/>
      <c r="ARA10" s="615"/>
      <c r="ARB10" s="615"/>
      <c r="ARC10" s="615"/>
      <c r="ARD10" s="615"/>
      <c r="ARE10" s="615"/>
      <c r="ARF10" s="615"/>
      <c r="ARG10" s="615"/>
      <c r="ARH10" s="615"/>
      <c r="ARI10" s="615"/>
      <c r="ARJ10" s="615"/>
      <c r="ARK10" s="615"/>
      <c r="ARL10" s="615"/>
      <c r="ARM10" s="615"/>
      <c r="ARN10" s="615"/>
      <c r="ARO10" s="615"/>
      <c r="ARP10" s="615"/>
      <c r="ARQ10" s="615"/>
      <c r="ARR10" s="615"/>
      <c r="ARS10" s="615"/>
      <c r="ART10" s="615"/>
      <c r="ARU10" s="615"/>
      <c r="ARV10" s="615"/>
      <c r="ARW10" s="615"/>
      <c r="ARX10" s="615"/>
      <c r="ARY10" s="615"/>
      <c r="ARZ10" s="615"/>
      <c r="ASA10" s="615"/>
      <c r="ASB10" s="615"/>
      <c r="ASC10" s="615"/>
      <c r="ASD10" s="615"/>
      <c r="ASE10" s="615"/>
      <c r="ASF10" s="615"/>
      <c r="ASG10" s="615"/>
      <c r="ASH10" s="615"/>
      <c r="ASI10" s="615"/>
      <c r="ASJ10" s="615"/>
      <c r="ASK10" s="615"/>
      <c r="ASL10" s="615"/>
      <c r="ASM10" s="615"/>
      <c r="ASN10" s="615"/>
      <c r="ASO10" s="615"/>
      <c r="ASP10" s="615"/>
      <c r="ASQ10" s="615"/>
      <c r="ASR10" s="615"/>
      <c r="ASS10" s="615"/>
      <c r="AST10" s="615"/>
      <c r="ASU10" s="615"/>
      <c r="ASV10" s="615"/>
      <c r="ASW10" s="615"/>
      <c r="ASX10" s="615"/>
      <c r="ASY10" s="615"/>
      <c r="ASZ10" s="615"/>
      <c r="ATA10" s="615"/>
      <c r="ATB10" s="615"/>
      <c r="ATC10" s="615"/>
      <c r="ATD10" s="615"/>
      <c r="ATE10" s="615"/>
      <c r="ATF10" s="615"/>
      <c r="ATG10" s="615"/>
      <c r="ATH10" s="615"/>
      <c r="ATI10" s="615"/>
      <c r="ATJ10" s="615"/>
      <c r="ATK10" s="615"/>
      <c r="ATL10" s="615"/>
      <c r="ATM10" s="615"/>
      <c r="ATN10" s="615"/>
      <c r="ATO10" s="615"/>
      <c r="ATP10" s="615"/>
      <c r="ATQ10" s="615"/>
      <c r="ATR10" s="615"/>
      <c r="ATS10" s="615"/>
      <c r="ATT10" s="615"/>
      <c r="ATU10" s="615"/>
      <c r="ATV10" s="615"/>
      <c r="ATW10" s="615"/>
      <c r="ATX10" s="615"/>
      <c r="ATY10" s="615"/>
      <c r="ATZ10" s="615"/>
      <c r="AUA10" s="615"/>
      <c r="AUB10" s="615"/>
      <c r="AUC10" s="615"/>
      <c r="AUD10" s="615"/>
      <c r="AUE10" s="615"/>
      <c r="AUF10" s="615"/>
      <c r="AUG10" s="615"/>
      <c r="AUH10" s="615"/>
      <c r="AUI10" s="615"/>
      <c r="AUJ10" s="615"/>
      <c r="AUK10" s="615"/>
      <c r="AUL10" s="615"/>
      <c r="AUM10" s="615"/>
      <c r="AUN10" s="615"/>
      <c r="AUO10" s="615"/>
      <c r="AUP10" s="615"/>
      <c r="AUQ10" s="615"/>
      <c r="AUR10" s="615"/>
      <c r="AUS10" s="615"/>
      <c r="AUT10" s="615"/>
      <c r="AUU10" s="615"/>
      <c r="AUV10" s="615"/>
      <c r="AUW10" s="615"/>
      <c r="AUX10" s="615"/>
      <c r="AUY10" s="615"/>
      <c r="AUZ10" s="615"/>
      <c r="AVA10" s="615"/>
      <c r="AVB10" s="615"/>
      <c r="AVC10" s="615"/>
      <c r="AVD10" s="615"/>
      <c r="AVE10" s="615"/>
      <c r="AVF10" s="615"/>
      <c r="AVG10" s="615"/>
      <c r="AVH10" s="615"/>
      <c r="AVI10" s="615"/>
      <c r="AVJ10" s="615"/>
      <c r="AVK10" s="615"/>
      <c r="AVL10" s="615"/>
      <c r="AVM10" s="615"/>
      <c r="AVN10" s="615"/>
      <c r="AVO10" s="615"/>
      <c r="AVP10" s="615"/>
      <c r="AVQ10" s="615"/>
      <c r="AVR10" s="615"/>
      <c r="AVS10" s="615"/>
      <c r="AVT10" s="615"/>
      <c r="AVU10" s="615"/>
      <c r="AVV10" s="615"/>
      <c r="AVW10" s="615"/>
      <c r="AVX10" s="615"/>
      <c r="AVY10" s="615"/>
      <c r="AVZ10" s="615"/>
      <c r="AWA10" s="615"/>
      <c r="AWB10" s="615"/>
      <c r="AWC10" s="615"/>
      <c r="AWD10" s="615"/>
      <c r="AWE10" s="615"/>
      <c r="AWF10" s="615"/>
      <c r="AWG10" s="615"/>
      <c r="AWH10" s="615"/>
      <c r="AWI10" s="615"/>
      <c r="AWJ10" s="615"/>
      <c r="AWK10" s="615"/>
      <c r="AWL10" s="615"/>
      <c r="AWM10" s="615"/>
      <c r="AWN10" s="615"/>
      <c r="AWO10" s="615"/>
      <c r="AWP10" s="615"/>
      <c r="AWQ10" s="615"/>
      <c r="AWR10" s="615"/>
      <c r="AWS10" s="615"/>
      <c r="AWT10" s="615"/>
      <c r="AWU10" s="615"/>
      <c r="AWV10" s="615"/>
      <c r="AWW10" s="615"/>
      <c r="AWX10" s="615"/>
      <c r="AWY10" s="615"/>
      <c r="AWZ10" s="615"/>
      <c r="AXA10" s="615"/>
      <c r="AXB10" s="615"/>
      <c r="AXC10" s="615"/>
      <c r="AXD10" s="615"/>
      <c r="AXE10" s="615"/>
      <c r="AXF10" s="615"/>
      <c r="AXG10" s="615"/>
      <c r="AXH10" s="615"/>
      <c r="AXI10" s="615"/>
      <c r="AXJ10" s="615"/>
      <c r="AXK10" s="615"/>
      <c r="AXL10" s="615"/>
      <c r="AXM10" s="615"/>
      <c r="AXN10" s="615"/>
      <c r="AXO10" s="615"/>
      <c r="AXP10" s="615"/>
      <c r="AXQ10" s="615"/>
      <c r="AXR10" s="615"/>
      <c r="AXS10" s="615"/>
      <c r="AXT10" s="615"/>
      <c r="AXU10" s="615"/>
      <c r="AXV10" s="615"/>
      <c r="AXW10" s="615"/>
      <c r="AXX10" s="615"/>
      <c r="AXY10" s="615"/>
      <c r="AXZ10" s="615"/>
      <c r="AYA10" s="615"/>
      <c r="AYB10" s="615"/>
      <c r="AYC10" s="615"/>
      <c r="AYD10" s="615"/>
      <c r="AYE10" s="615"/>
      <c r="AYF10" s="615"/>
      <c r="AYG10" s="615"/>
      <c r="AYH10" s="615"/>
      <c r="AYI10" s="615"/>
      <c r="AYJ10" s="615"/>
      <c r="AYK10" s="615"/>
      <c r="AYL10" s="615"/>
      <c r="AYM10" s="615"/>
      <c r="AYN10" s="615"/>
      <c r="AYO10" s="615"/>
      <c r="AYP10" s="615"/>
      <c r="AYQ10" s="615"/>
      <c r="AYR10" s="615"/>
      <c r="AYS10" s="615"/>
      <c r="AYT10" s="615"/>
      <c r="AYU10" s="615"/>
      <c r="AYV10" s="615"/>
      <c r="AYW10" s="615"/>
      <c r="AYX10" s="615"/>
      <c r="AYY10" s="615"/>
      <c r="AYZ10" s="615"/>
      <c r="AZA10" s="615"/>
      <c r="AZB10" s="615"/>
      <c r="AZC10" s="615"/>
      <c r="AZD10" s="615"/>
      <c r="AZE10" s="615"/>
      <c r="AZF10" s="615"/>
      <c r="AZG10" s="615"/>
      <c r="AZH10" s="615"/>
      <c r="AZI10" s="615"/>
      <c r="AZJ10" s="615"/>
      <c r="AZK10" s="615"/>
      <c r="AZL10" s="615"/>
      <c r="AZM10" s="615"/>
      <c r="AZN10" s="615"/>
      <c r="AZO10" s="615"/>
      <c r="AZP10" s="615"/>
      <c r="AZQ10" s="615"/>
      <c r="AZR10" s="615"/>
      <c r="AZS10" s="615"/>
      <c r="AZT10" s="615"/>
      <c r="AZU10" s="615"/>
      <c r="AZV10" s="615"/>
      <c r="AZW10" s="615"/>
      <c r="AZX10" s="615"/>
      <c r="AZY10" s="615"/>
      <c r="AZZ10" s="615"/>
      <c r="BAA10" s="615"/>
      <c r="BAB10" s="615"/>
      <c r="BAC10" s="615"/>
      <c r="BAD10" s="615"/>
      <c r="BAE10" s="615"/>
      <c r="BAF10" s="615"/>
      <c r="BAG10" s="615"/>
      <c r="BAH10" s="615"/>
      <c r="BAI10" s="615"/>
      <c r="BAJ10" s="615"/>
      <c r="BAK10" s="615"/>
      <c r="BAL10" s="615"/>
      <c r="BAM10" s="615"/>
      <c r="BAN10" s="615"/>
      <c r="BAO10" s="615"/>
      <c r="BAP10" s="615"/>
      <c r="BAQ10" s="615"/>
      <c r="BAR10" s="615"/>
      <c r="BAS10" s="615"/>
      <c r="BAT10" s="615"/>
      <c r="BAU10" s="615"/>
      <c r="BAV10" s="615"/>
      <c r="BAW10" s="615"/>
      <c r="BAX10" s="615"/>
      <c r="BAY10" s="615"/>
      <c r="BAZ10" s="615"/>
      <c r="BBA10" s="615"/>
      <c r="BBB10" s="615"/>
      <c r="BBC10" s="615"/>
      <c r="BBD10" s="615"/>
      <c r="BBE10" s="615"/>
      <c r="BBF10" s="615"/>
      <c r="BBG10" s="615"/>
      <c r="BBH10" s="615"/>
      <c r="BBI10" s="615"/>
      <c r="BBJ10" s="615"/>
      <c r="BBK10" s="615"/>
      <c r="BBL10" s="615"/>
      <c r="BBM10" s="615"/>
      <c r="BBN10" s="615"/>
      <c r="BBO10" s="615"/>
      <c r="BBP10" s="615"/>
      <c r="BBQ10" s="615"/>
      <c r="BBR10" s="615"/>
      <c r="BBS10" s="615"/>
      <c r="BBT10" s="615"/>
      <c r="BBU10" s="615"/>
      <c r="BBV10" s="615"/>
      <c r="BBW10" s="615"/>
      <c r="BBX10" s="615"/>
      <c r="BBY10" s="615"/>
      <c r="BBZ10" s="615"/>
      <c r="BCA10" s="615"/>
      <c r="BCB10" s="615"/>
      <c r="BCC10" s="615"/>
      <c r="BCD10" s="615"/>
      <c r="BCE10" s="615"/>
      <c r="BCF10" s="615"/>
      <c r="BCG10" s="615"/>
      <c r="BCH10" s="615"/>
      <c r="BCI10" s="615"/>
      <c r="BCJ10" s="615"/>
      <c r="BCK10" s="615"/>
      <c r="BCL10" s="615"/>
      <c r="BCM10" s="615"/>
      <c r="BCN10" s="615"/>
      <c r="BCO10" s="615"/>
      <c r="BCP10" s="615"/>
      <c r="BCQ10" s="615"/>
      <c r="BCR10" s="615"/>
      <c r="BCS10" s="615"/>
      <c r="BCT10" s="615"/>
      <c r="BCU10" s="615"/>
      <c r="BCV10" s="615"/>
      <c r="BCW10" s="615"/>
      <c r="BCX10" s="615"/>
      <c r="BCY10" s="615"/>
      <c r="BCZ10" s="615"/>
      <c r="BDA10" s="615"/>
      <c r="BDB10" s="615"/>
      <c r="BDC10" s="615"/>
      <c r="BDD10" s="615"/>
      <c r="BDE10" s="615"/>
      <c r="BDF10" s="615"/>
      <c r="BDG10" s="615"/>
      <c r="BDH10" s="615"/>
      <c r="BDI10" s="615"/>
      <c r="BDJ10" s="615"/>
      <c r="BDK10" s="615"/>
      <c r="BDL10" s="615"/>
      <c r="BDM10" s="615"/>
      <c r="BDN10" s="615"/>
      <c r="BDO10" s="615"/>
      <c r="BDP10" s="615"/>
      <c r="BDQ10" s="615"/>
      <c r="BDR10" s="615"/>
      <c r="BDS10" s="615"/>
      <c r="BDT10" s="615"/>
      <c r="BDU10" s="615"/>
      <c r="BDV10" s="615"/>
      <c r="BDW10" s="615"/>
      <c r="BDX10" s="615"/>
      <c r="BDY10" s="615"/>
      <c r="BDZ10" s="615"/>
      <c r="BEA10" s="615"/>
      <c r="BEB10" s="615"/>
      <c r="BEC10" s="615"/>
      <c r="BED10" s="615"/>
      <c r="BEE10" s="615"/>
      <c r="BEF10" s="615"/>
      <c r="BEG10" s="615"/>
      <c r="BEH10" s="615"/>
      <c r="BEI10" s="615"/>
      <c r="BEJ10" s="615"/>
      <c r="BEK10" s="615"/>
      <c r="BEL10" s="615"/>
      <c r="BEM10" s="615"/>
      <c r="BEN10" s="615"/>
      <c r="BEO10" s="615"/>
      <c r="BEP10" s="615"/>
      <c r="BEQ10" s="615"/>
      <c r="BER10" s="615"/>
      <c r="BES10" s="615"/>
      <c r="BET10" s="615"/>
      <c r="BEU10" s="615"/>
      <c r="BEV10" s="615"/>
      <c r="BEW10" s="615"/>
      <c r="BEX10" s="615"/>
      <c r="BEY10" s="615"/>
      <c r="BEZ10" s="615"/>
      <c r="BFA10" s="615"/>
      <c r="BFB10" s="615"/>
      <c r="BFC10" s="615"/>
      <c r="BFD10" s="615"/>
      <c r="BFE10" s="615"/>
      <c r="BFF10" s="615"/>
      <c r="BFG10" s="615"/>
      <c r="BFH10" s="615"/>
      <c r="BFI10" s="615"/>
      <c r="BFJ10" s="615"/>
      <c r="BFK10" s="615"/>
      <c r="BFL10" s="615"/>
      <c r="BFM10" s="615"/>
      <c r="BFN10" s="615"/>
      <c r="BFO10" s="615"/>
      <c r="BFP10" s="615"/>
      <c r="BFQ10" s="615"/>
      <c r="BFR10" s="615"/>
      <c r="BFS10" s="615"/>
      <c r="BFT10" s="615"/>
      <c r="BFU10" s="615"/>
      <c r="BFV10" s="615"/>
      <c r="BFW10" s="615"/>
      <c r="BFX10" s="615"/>
      <c r="BFY10" s="615"/>
      <c r="BFZ10" s="615"/>
      <c r="BGA10" s="615"/>
      <c r="BGB10" s="615"/>
      <c r="BGC10" s="615"/>
      <c r="BGD10" s="615"/>
      <c r="BGE10" s="615"/>
      <c r="BGF10" s="615"/>
      <c r="BGG10" s="615"/>
      <c r="BGH10" s="615"/>
      <c r="BGI10" s="615"/>
      <c r="BGJ10" s="615"/>
      <c r="BGK10" s="615"/>
      <c r="BGL10" s="615"/>
      <c r="BGM10" s="615"/>
      <c r="BGN10" s="615"/>
      <c r="BGO10" s="615"/>
      <c r="BGP10" s="615"/>
      <c r="BGQ10" s="615"/>
      <c r="BGR10" s="615"/>
      <c r="BGS10" s="615"/>
      <c r="BGT10" s="615"/>
      <c r="BGU10" s="615"/>
      <c r="BGV10" s="615"/>
      <c r="BGW10" s="615"/>
      <c r="BGX10" s="615"/>
      <c r="BGY10" s="615"/>
      <c r="BGZ10" s="615"/>
      <c r="BHA10" s="615"/>
      <c r="BHB10" s="615"/>
      <c r="BHC10" s="615"/>
      <c r="BHD10" s="615"/>
      <c r="BHE10" s="615"/>
      <c r="BHF10" s="615"/>
      <c r="BHG10" s="615"/>
      <c r="BHH10" s="615"/>
      <c r="BHI10" s="615"/>
      <c r="BHJ10" s="615"/>
      <c r="BHK10" s="615"/>
      <c r="BHL10" s="615"/>
      <c r="BHM10" s="615"/>
      <c r="BHN10" s="615"/>
      <c r="BHO10" s="615"/>
      <c r="BHP10" s="615"/>
      <c r="BHQ10" s="615"/>
      <c r="BHR10" s="615"/>
      <c r="BHS10" s="615"/>
      <c r="BHT10" s="615"/>
      <c r="BHU10" s="615"/>
      <c r="BHV10" s="615"/>
      <c r="BHW10" s="615"/>
      <c r="BHX10" s="615"/>
      <c r="BHY10" s="615"/>
      <c r="BHZ10" s="615"/>
      <c r="BIA10" s="615"/>
      <c r="BIB10" s="615"/>
      <c r="BIC10" s="615"/>
      <c r="BID10" s="615"/>
      <c r="BIE10" s="615"/>
      <c r="BIF10" s="615"/>
      <c r="BIG10" s="615"/>
      <c r="BIH10" s="615"/>
      <c r="BII10" s="615"/>
      <c r="BIJ10" s="615"/>
      <c r="BIK10" s="615"/>
      <c r="BIL10" s="615"/>
      <c r="BIM10" s="615"/>
      <c r="BIN10" s="615"/>
      <c r="BIO10" s="615"/>
      <c r="BIP10" s="615"/>
      <c r="BIQ10" s="615"/>
      <c r="BIR10" s="615"/>
      <c r="BIS10" s="615"/>
      <c r="BIT10" s="615"/>
      <c r="BIU10" s="615"/>
      <c r="BIV10" s="615"/>
      <c r="BIW10" s="615"/>
      <c r="BIX10" s="615"/>
      <c r="BIY10" s="615"/>
      <c r="BIZ10" s="615"/>
      <c r="BJA10" s="615"/>
      <c r="BJB10" s="615"/>
      <c r="BJC10" s="615"/>
      <c r="BJD10" s="615"/>
      <c r="BJE10" s="615"/>
      <c r="BJF10" s="615"/>
      <c r="BJG10" s="615"/>
      <c r="BJH10" s="615"/>
      <c r="BJI10" s="615"/>
      <c r="BJJ10" s="615"/>
      <c r="BJK10" s="615"/>
      <c r="BJL10" s="615"/>
      <c r="BJM10" s="615"/>
      <c r="BJN10" s="615"/>
      <c r="BJO10" s="615"/>
      <c r="BJP10" s="615"/>
      <c r="BJQ10" s="615"/>
      <c r="BJR10" s="615"/>
      <c r="BJS10" s="615"/>
      <c r="BJT10" s="615"/>
      <c r="BJU10" s="615"/>
      <c r="BJV10" s="615"/>
      <c r="BJW10" s="615"/>
      <c r="BJX10" s="615"/>
      <c r="BJY10" s="615"/>
      <c r="BJZ10" s="615"/>
      <c r="BKA10" s="615"/>
      <c r="BKB10" s="615"/>
      <c r="BKC10" s="615"/>
      <c r="BKD10" s="615"/>
      <c r="BKE10" s="615"/>
      <c r="BKF10" s="615"/>
      <c r="BKG10" s="615"/>
      <c r="BKH10" s="615"/>
      <c r="BKI10" s="615"/>
      <c r="BKJ10" s="615"/>
      <c r="BKK10" s="615"/>
      <c r="BKL10" s="615"/>
      <c r="BKM10" s="615"/>
      <c r="BKN10" s="615"/>
      <c r="BKO10" s="615"/>
      <c r="BKP10" s="615"/>
      <c r="BKQ10" s="615"/>
      <c r="BKR10" s="615"/>
      <c r="BKS10" s="615"/>
      <c r="BKT10" s="615"/>
      <c r="BKU10" s="615"/>
      <c r="BKV10" s="615"/>
      <c r="BKW10" s="615"/>
      <c r="BKX10" s="615"/>
      <c r="BKY10" s="615"/>
      <c r="BKZ10" s="615"/>
      <c r="BLA10" s="615"/>
      <c r="BLB10" s="615"/>
      <c r="BLC10" s="615"/>
      <c r="BLD10" s="615"/>
      <c r="BLE10" s="615"/>
      <c r="BLF10" s="615"/>
      <c r="BLG10" s="615"/>
      <c r="BLH10" s="615"/>
      <c r="BLI10" s="615"/>
      <c r="BLJ10" s="615"/>
      <c r="BLK10" s="615"/>
      <c r="BLL10" s="615"/>
      <c r="BLM10" s="615"/>
      <c r="BLN10" s="615"/>
      <c r="BLO10" s="615"/>
      <c r="BLP10" s="615"/>
      <c r="BLQ10" s="615"/>
      <c r="BLR10" s="615"/>
      <c r="BLS10" s="615"/>
      <c r="BLT10" s="615"/>
      <c r="BLU10" s="615"/>
      <c r="BLV10" s="615"/>
      <c r="BLW10" s="615"/>
      <c r="BLX10" s="615"/>
      <c r="BLY10" s="615"/>
      <c r="BLZ10" s="615"/>
      <c r="BMA10" s="615"/>
      <c r="BMB10" s="615"/>
      <c r="BMC10" s="615"/>
      <c r="BMD10" s="615"/>
      <c r="BME10" s="615"/>
      <c r="BMF10" s="615"/>
      <c r="BMG10" s="615"/>
      <c r="BMH10" s="615"/>
      <c r="BMI10" s="615"/>
      <c r="BMJ10" s="615"/>
      <c r="BMK10" s="615"/>
      <c r="BML10" s="615"/>
      <c r="BMM10" s="615"/>
      <c r="BMN10" s="615"/>
      <c r="BMO10" s="615"/>
      <c r="BMP10" s="615"/>
      <c r="BMQ10" s="615"/>
      <c r="BMR10" s="615"/>
      <c r="BMS10" s="615"/>
      <c r="BMT10" s="615"/>
      <c r="BMU10" s="615"/>
      <c r="BMV10" s="615"/>
      <c r="BMW10" s="615"/>
      <c r="BMX10" s="615"/>
      <c r="BMY10" s="615"/>
      <c r="BMZ10" s="615"/>
      <c r="BNA10" s="615"/>
      <c r="BNB10" s="615"/>
      <c r="BNC10" s="615"/>
      <c r="BND10" s="615"/>
      <c r="BNE10" s="615"/>
      <c r="BNF10" s="615"/>
      <c r="BNG10" s="615"/>
      <c r="BNH10" s="615"/>
      <c r="BNI10" s="615"/>
      <c r="BNJ10" s="615"/>
      <c r="BNK10" s="615"/>
      <c r="BNL10" s="615"/>
      <c r="BNM10" s="615"/>
      <c r="BNN10" s="615"/>
      <c r="BNO10" s="615"/>
      <c r="BNP10" s="615"/>
      <c r="BNQ10" s="615"/>
      <c r="BNR10" s="615"/>
      <c r="BNS10" s="615"/>
      <c r="BNT10" s="615"/>
      <c r="BNU10" s="615"/>
      <c r="BNV10" s="615"/>
      <c r="BNW10" s="615"/>
      <c r="BNX10" s="615"/>
      <c r="BNY10" s="615"/>
      <c r="BNZ10" s="615"/>
      <c r="BOA10" s="615"/>
      <c r="BOB10" s="615"/>
      <c r="BOC10" s="615"/>
      <c r="BOD10" s="615"/>
      <c r="BOE10" s="615"/>
      <c r="BOF10" s="615"/>
      <c r="BOG10" s="615"/>
      <c r="BOH10" s="615"/>
      <c r="BOI10" s="615"/>
      <c r="BOJ10" s="615"/>
      <c r="BOK10" s="615"/>
      <c r="BOL10" s="615"/>
      <c r="BOM10" s="615"/>
      <c r="BON10" s="615"/>
      <c r="BOO10" s="615"/>
      <c r="BOP10" s="615"/>
      <c r="BOQ10" s="615"/>
      <c r="BOR10" s="615"/>
      <c r="BOS10" s="615"/>
      <c r="BOT10" s="615"/>
      <c r="BOU10" s="615"/>
      <c r="BOV10" s="615"/>
      <c r="BOW10" s="615"/>
      <c r="BOX10" s="615"/>
      <c r="BOY10" s="615"/>
      <c r="BOZ10" s="615"/>
      <c r="BPA10" s="615"/>
      <c r="BPB10" s="615"/>
      <c r="BPC10" s="615"/>
      <c r="BPD10" s="615"/>
      <c r="BPE10" s="615"/>
      <c r="BPF10" s="615"/>
      <c r="BPG10" s="615"/>
      <c r="BPH10" s="615"/>
      <c r="BPI10" s="615"/>
      <c r="BPJ10" s="615"/>
      <c r="BPK10" s="615"/>
      <c r="BPL10" s="615"/>
      <c r="BPM10" s="615"/>
      <c r="BPN10" s="615"/>
      <c r="BPO10" s="615"/>
      <c r="BPP10" s="615"/>
      <c r="BPQ10" s="615"/>
      <c r="BPR10" s="615"/>
      <c r="BPS10" s="615"/>
      <c r="BPT10" s="615"/>
      <c r="BPU10" s="615"/>
      <c r="BPV10" s="615"/>
      <c r="BPW10" s="615"/>
      <c r="BPX10" s="615"/>
      <c r="BPY10" s="615"/>
      <c r="BPZ10" s="615"/>
      <c r="BQA10" s="615"/>
      <c r="BQB10" s="615"/>
      <c r="BQC10" s="615"/>
      <c r="BQD10" s="615"/>
      <c r="BQE10" s="615"/>
      <c r="BQF10" s="615"/>
      <c r="BQG10" s="615"/>
      <c r="BQH10" s="615"/>
      <c r="BQI10" s="615"/>
      <c r="BQJ10" s="615"/>
      <c r="BQK10" s="615"/>
      <c r="BQL10" s="615"/>
      <c r="BQM10" s="615"/>
      <c r="BQN10" s="615"/>
      <c r="BQO10" s="615"/>
      <c r="BQP10" s="615"/>
      <c r="BQQ10" s="615"/>
      <c r="BQR10" s="615"/>
      <c r="BQS10" s="615"/>
      <c r="BQT10" s="615"/>
      <c r="BQU10" s="615"/>
      <c r="BQV10" s="615"/>
      <c r="BQW10" s="615"/>
      <c r="BQX10" s="615"/>
      <c r="BQY10" s="615"/>
      <c r="BQZ10" s="615"/>
      <c r="BRA10" s="615"/>
      <c r="BRB10" s="615"/>
      <c r="BRC10" s="615"/>
      <c r="BRD10" s="615"/>
      <c r="BRE10" s="615"/>
      <c r="BRF10" s="615"/>
      <c r="BRG10" s="615"/>
      <c r="BRH10" s="615"/>
      <c r="BRI10" s="615"/>
      <c r="BRJ10" s="615"/>
      <c r="BRK10" s="615"/>
      <c r="BRL10" s="615"/>
      <c r="BRM10" s="615"/>
      <c r="BRN10" s="615"/>
      <c r="BRO10" s="615"/>
      <c r="BRP10" s="615"/>
      <c r="BRQ10" s="615"/>
      <c r="BRR10" s="615"/>
      <c r="BRS10" s="615"/>
      <c r="BRT10" s="615"/>
      <c r="BRU10" s="615"/>
      <c r="BRV10" s="615"/>
      <c r="BRW10" s="615"/>
      <c r="BRX10" s="615"/>
      <c r="BRY10" s="615"/>
      <c r="BRZ10" s="615"/>
      <c r="BSA10" s="615"/>
      <c r="BSB10" s="615"/>
      <c r="BSC10" s="615"/>
      <c r="BSD10" s="615"/>
      <c r="BSE10" s="615"/>
      <c r="BSF10" s="615"/>
      <c r="BSG10" s="615"/>
      <c r="BSH10" s="615"/>
      <c r="BSI10" s="615"/>
      <c r="BSJ10" s="615"/>
      <c r="BSK10" s="615"/>
      <c r="BSL10" s="615"/>
      <c r="BSM10" s="615"/>
      <c r="BSN10" s="615"/>
      <c r="BSO10" s="615"/>
      <c r="BSP10" s="615"/>
      <c r="BSQ10" s="615"/>
      <c r="BSR10" s="615"/>
      <c r="BSS10" s="615"/>
      <c r="BST10" s="615"/>
      <c r="BSU10" s="615"/>
      <c r="BSV10" s="615"/>
      <c r="BSW10" s="615"/>
      <c r="BSX10" s="615"/>
      <c r="BSY10" s="615"/>
      <c r="BSZ10" s="615"/>
      <c r="BTA10" s="615"/>
      <c r="BTB10" s="615"/>
      <c r="BTC10" s="615"/>
      <c r="BTD10" s="615"/>
      <c r="BTE10" s="615"/>
      <c r="BTF10" s="615"/>
      <c r="BTG10" s="615"/>
      <c r="BTH10" s="615"/>
      <c r="BTI10" s="615"/>
      <c r="BTJ10" s="615"/>
      <c r="BTK10" s="615"/>
      <c r="BTL10" s="615"/>
      <c r="BTM10" s="615"/>
      <c r="BTN10" s="615"/>
      <c r="BTO10" s="615"/>
      <c r="BTP10" s="615"/>
      <c r="BTQ10" s="615"/>
      <c r="BTR10" s="615"/>
      <c r="BTS10" s="615"/>
      <c r="BTT10" s="615"/>
      <c r="BTU10" s="615"/>
      <c r="BTV10" s="615"/>
      <c r="BTW10" s="615"/>
      <c r="BTX10" s="615"/>
      <c r="BTY10" s="615"/>
      <c r="BTZ10" s="615"/>
      <c r="BUA10" s="615"/>
      <c r="BUB10" s="615"/>
      <c r="BUC10" s="615"/>
      <c r="BUD10" s="615"/>
      <c r="BUE10" s="615"/>
      <c r="BUF10" s="615"/>
      <c r="BUG10" s="615"/>
      <c r="BUH10" s="615"/>
      <c r="BUI10" s="615"/>
      <c r="BUJ10" s="615"/>
      <c r="BUK10" s="615"/>
      <c r="BUL10" s="615"/>
      <c r="BUM10" s="615"/>
      <c r="BUN10" s="615"/>
      <c r="BUO10" s="615"/>
      <c r="BUP10" s="615"/>
      <c r="BUQ10" s="615"/>
      <c r="BUR10" s="615"/>
      <c r="BUS10" s="615"/>
      <c r="BUT10" s="615"/>
      <c r="BUU10" s="615"/>
      <c r="BUV10" s="615"/>
      <c r="BUW10" s="615"/>
      <c r="BUX10" s="615"/>
      <c r="BUY10" s="615"/>
      <c r="BUZ10" s="615"/>
      <c r="BVA10" s="615"/>
      <c r="BVB10" s="615"/>
      <c r="BVC10" s="615"/>
      <c r="BVD10" s="615"/>
      <c r="BVE10" s="615"/>
      <c r="BVF10" s="615"/>
      <c r="BVG10" s="615"/>
      <c r="BVH10" s="615"/>
      <c r="BVI10" s="615"/>
      <c r="BVJ10" s="615"/>
      <c r="BVK10" s="615"/>
      <c r="BVL10" s="615"/>
      <c r="BVM10" s="615"/>
      <c r="BVN10" s="615"/>
      <c r="BVO10" s="615"/>
      <c r="BVP10" s="615"/>
      <c r="BVQ10" s="615"/>
      <c r="BVR10" s="615"/>
      <c r="BVS10" s="615"/>
      <c r="BVT10" s="615"/>
      <c r="BVU10" s="615"/>
      <c r="BVV10" s="615"/>
      <c r="BVW10" s="615"/>
      <c r="BVX10" s="615"/>
      <c r="BVY10" s="615"/>
      <c r="BVZ10" s="615"/>
      <c r="BWA10" s="615"/>
      <c r="BWB10" s="615"/>
      <c r="BWC10" s="615"/>
      <c r="BWD10" s="615"/>
      <c r="BWE10" s="615"/>
      <c r="BWF10" s="615"/>
      <c r="BWG10" s="615"/>
      <c r="BWH10" s="615"/>
      <c r="BWI10" s="615"/>
      <c r="BWJ10" s="615"/>
      <c r="BWK10" s="615"/>
      <c r="BWL10" s="615"/>
      <c r="BWM10" s="615"/>
      <c r="BWN10" s="615"/>
      <c r="BWO10" s="615"/>
      <c r="BWP10" s="615"/>
      <c r="BWQ10" s="615"/>
      <c r="BWR10" s="615"/>
      <c r="BWS10" s="615"/>
      <c r="BWT10" s="615"/>
      <c r="BWU10" s="615"/>
      <c r="BWV10" s="615"/>
      <c r="BWW10" s="615"/>
      <c r="BWX10" s="615"/>
      <c r="BWY10" s="615"/>
      <c r="BWZ10" s="615"/>
      <c r="BXA10" s="615"/>
      <c r="BXB10" s="615"/>
      <c r="BXC10" s="615"/>
      <c r="BXD10" s="615"/>
      <c r="BXE10" s="615"/>
      <c r="BXF10" s="615"/>
      <c r="BXG10" s="615"/>
      <c r="BXH10" s="615"/>
      <c r="BXI10" s="615"/>
      <c r="BXJ10" s="615"/>
      <c r="BXK10" s="615"/>
      <c r="BXL10" s="615"/>
      <c r="BXM10" s="615"/>
      <c r="BXN10" s="615"/>
      <c r="BXO10" s="615"/>
      <c r="BXP10" s="615"/>
      <c r="BXQ10" s="615"/>
      <c r="BXR10" s="615"/>
      <c r="BXS10" s="615"/>
      <c r="BXT10" s="615"/>
      <c r="BXU10" s="615"/>
      <c r="BXV10" s="615"/>
      <c r="BXW10" s="615"/>
      <c r="BXX10" s="615"/>
      <c r="BXY10" s="615"/>
      <c r="BXZ10" s="615"/>
      <c r="BYA10" s="615"/>
      <c r="BYB10" s="615"/>
      <c r="BYC10" s="615"/>
      <c r="BYD10" s="615"/>
      <c r="BYE10" s="615"/>
      <c r="BYF10" s="615"/>
      <c r="BYG10" s="615"/>
      <c r="BYH10" s="615"/>
      <c r="BYI10" s="615"/>
      <c r="BYJ10" s="615"/>
      <c r="BYK10" s="615"/>
      <c r="BYL10" s="615"/>
      <c r="BYM10" s="615"/>
      <c r="BYN10" s="615"/>
      <c r="BYO10" s="615"/>
      <c r="BYP10" s="615"/>
      <c r="BYQ10" s="615"/>
      <c r="BYR10" s="615"/>
      <c r="BYS10" s="615"/>
      <c r="BYT10" s="615"/>
      <c r="BYU10" s="615"/>
      <c r="BYV10" s="615"/>
      <c r="BYW10" s="615"/>
      <c r="BYX10" s="615"/>
      <c r="BYY10" s="615"/>
      <c r="BYZ10" s="615"/>
      <c r="BZA10" s="615"/>
      <c r="BZB10" s="615"/>
      <c r="BZC10" s="615"/>
      <c r="BZD10" s="615"/>
      <c r="BZE10" s="615"/>
      <c r="BZF10" s="615"/>
      <c r="BZG10" s="615"/>
      <c r="BZH10" s="615"/>
      <c r="BZI10" s="615"/>
      <c r="BZJ10" s="615"/>
      <c r="BZK10" s="615"/>
      <c r="BZL10" s="615"/>
      <c r="BZM10" s="615"/>
      <c r="BZN10" s="615"/>
      <c r="BZO10" s="615"/>
      <c r="BZP10" s="615"/>
      <c r="BZQ10" s="615"/>
      <c r="BZR10" s="615"/>
      <c r="BZS10" s="615"/>
      <c r="BZT10" s="615"/>
      <c r="BZU10" s="615"/>
      <c r="BZV10" s="615"/>
      <c r="BZW10" s="615"/>
      <c r="BZX10" s="615"/>
      <c r="BZY10" s="615"/>
      <c r="BZZ10" s="615"/>
      <c r="CAA10" s="615"/>
      <c r="CAB10" s="615"/>
      <c r="CAC10" s="615"/>
      <c r="CAD10" s="615"/>
      <c r="CAE10" s="615"/>
      <c r="CAF10" s="615"/>
      <c r="CAG10" s="615"/>
      <c r="CAH10" s="615"/>
      <c r="CAI10" s="615"/>
      <c r="CAJ10" s="615"/>
      <c r="CAK10" s="615"/>
      <c r="CAL10" s="615"/>
      <c r="CAM10" s="615"/>
      <c r="CAN10" s="615"/>
      <c r="CAO10" s="615"/>
      <c r="CAP10" s="615"/>
      <c r="CAQ10" s="615"/>
      <c r="CAR10" s="615"/>
      <c r="CAS10" s="615"/>
      <c r="CAT10" s="615"/>
      <c r="CAU10" s="615"/>
      <c r="CAV10" s="615"/>
      <c r="CAW10" s="615"/>
      <c r="CAX10" s="615"/>
      <c r="CAY10" s="615"/>
      <c r="CAZ10" s="615"/>
      <c r="CBA10" s="615"/>
      <c r="CBB10" s="615"/>
      <c r="CBC10" s="615"/>
      <c r="CBD10" s="615"/>
      <c r="CBE10" s="615"/>
      <c r="CBF10" s="615"/>
      <c r="CBG10" s="615"/>
      <c r="CBH10" s="615"/>
      <c r="CBI10" s="615"/>
      <c r="CBJ10" s="615"/>
      <c r="CBK10" s="615"/>
      <c r="CBL10" s="615"/>
      <c r="CBM10" s="615"/>
      <c r="CBN10" s="615"/>
      <c r="CBO10" s="615"/>
      <c r="CBP10" s="615"/>
      <c r="CBQ10" s="615"/>
      <c r="CBR10" s="615"/>
      <c r="CBS10" s="615"/>
      <c r="CBT10" s="615"/>
      <c r="CBU10" s="615"/>
      <c r="CBV10" s="615"/>
      <c r="CBW10" s="615"/>
      <c r="CBX10" s="615"/>
      <c r="CBY10" s="615"/>
      <c r="CBZ10" s="615"/>
      <c r="CCA10" s="615"/>
      <c r="CCB10" s="615"/>
      <c r="CCC10" s="615"/>
      <c r="CCD10" s="615"/>
      <c r="CCE10" s="615"/>
      <c r="CCF10" s="615"/>
      <c r="CCG10" s="615"/>
      <c r="CCH10" s="615"/>
      <c r="CCI10" s="615"/>
      <c r="CCJ10" s="615"/>
      <c r="CCK10" s="615"/>
      <c r="CCL10" s="615"/>
      <c r="CCM10" s="615"/>
      <c r="CCN10" s="615"/>
      <c r="CCO10" s="615"/>
      <c r="CCP10" s="615"/>
      <c r="CCQ10" s="615"/>
      <c r="CCR10" s="615"/>
      <c r="CCS10" s="615"/>
      <c r="CCT10" s="615"/>
      <c r="CCU10" s="615"/>
      <c r="CCV10" s="615"/>
      <c r="CCW10" s="615"/>
      <c r="CCX10" s="615"/>
      <c r="CCY10" s="615"/>
      <c r="CCZ10" s="615"/>
      <c r="CDA10" s="615"/>
      <c r="CDB10" s="615"/>
      <c r="CDC10" s="615"/>
      <c r="CDD10" s="615"/>
      <c r="CDE10" s="615"/>
      <c r="CDF10" s="615"/>
      <c r="CDG10" s="615"/>
      <c r="CDH10" s="615"/>
      <c r="CDI10" s="615"/>
      <c r="CDJ10" s="615"/>
      <c r="CDK10" s="615"/>
      <c r="CDL10" s="615"/>
      <c r="CDM10" s="615"/>
      <c r="CDN10" s="615"/>
      <c r="CDO10" s="615"/>
      <c r="CDP10" s="615"/>
      <c r="CDQ10" s="615"/>
      <c r="CDR10" s="615"/>
      <c r="CDS10" s="615"/>
      <c r="CDT10" s="615"/>
      <c r="CDU10" s="615"/>
      <c r="CDV10" s="615"/>
      <c r="CDW10" s="615"/>
      <c r="CDX10" s="615"/>
      <c r="CDY10" s="615"/>
      <c r="CDZ10" s="615"/>
      <c r="CEA10" s="615"/>
      <c r="CEB10" s="615"/>
      <c r="CEC10" s="615"/>
      <c r="CED10" s="615"/>
      <c r="CEE10" s="615"/>
      <c r="CEF10" s="615"/>
      <c r="CEG10" s="615"/>
      <c r="CEH10" s="615"/>
      <c r="CEI10" s="615"/>
      <c r="CEJ10" s="615"/>
      <c r="CEK10" s="615"/>
      <c r="CEL10" s="615"/>
      <c r="CEM10" s="615"/>
      <c r="CEN10" s="615"/>
      <c r="CEO10" s="615"/>
      <c r="CEP10" s="615"/>
      <c r="CEQ10" s="615"/>
      <c r="CER10" s="615"/>
      <c r="CES10" s="615"/>
      <c r="CET10" s="615"/>
      <c r="CEU10" s="615"/>
      <c r="CEV10" s="615"/>
      <c r="CEW10" s="615"/>
      <c r="CEX10" s="615"/>
      <c r="CEY10" s="615"/>
      <c r="CEZ10" s="615"/>
      <c r="CFA10" s="615"/>
      <c r="CFB10" s="615"/>
      <c r="CFC10" s="615"/>
      <c r="CFD10" s="615"/>
      <c r="CFE10" s="615"/>
      <c r="CFF10" s="615"/>
      <c r="CFG10" s="615"/>
      <c r="CFH10" s="615"/>
      <c r="CFI10" s="615"/>
      <c r="CFJ10" s="615"/>
      <c r="CFK10" s="615"/>
      <c r="CFL10" s="615"/>
      <c r="CFM10" s="615"/>
      <c r="CFN10" s="615"/>
      <c r="CFO10" s="615"/>
      <c r="CFP10" s="615"/>
      <c r="CFQ10" s="615"/>
      <c r="CFR10" s="615"/>
      <c r="CFS10" s="615"/>
      <c r="CFT10" s="615"/>
      <c r="CFU10" s="615"/>
      <c r="CFV10" s="615"/>
      <c r="CFW10" s="615"/>
      <c r="CFX10" s="615"/>
      <c r="CFY10" s="615"/>
      <c r="CFZ10" s="615"/>
      <c r="CGA10" s="615"/>
      <c r="CGB10" s="615"/>
      <c r="CGC10" s="615"/>
      <c r="CGD10" s="615"/>
      <c r="CGE10" s="615"/>
      <c r="CGF10" s="615"/>
      <c r="CGG10" s="615"/>
      <c r="CGH10" s="615"/>
      <c r="CGI10" s="615"/>
      <c r="CGJ10" s="615"/>
      <c r="CGK10" s="615"/>
      <c r="CGL10" s="615"/>
      <c r="CGM10" s="615"/>
      <c r="CGN10" s="615"/>
      <c r="CGO10" s="615"/>
      <c r="CGP10" s="615"/>
      <c r="CGQ10" s="615"/>
      <c r="CGR10" s="615"/>
      <c r="CGS10" s="615"/>
      <c r="CGT10" s="615"/>
      <c r="CGU10" s="615"/>
      <c r="CGV10" s="615"/>
      <c r="CGW10" s="615"/>
      <c r="CGX10" s="615"/>
      <c r="CGY10" s="615"/>
      <c r="CGZ10" s="615"/>
      <c r="CHA10" s="615"/>
      <c r="CHB10" s="615"/>
      <c r="CHC10" s="615"/>
      <c r="CHD10" s="615"/>
      <c r="CHE10" s="615"/>
      <c r="CHF10" s="615"/>
      <c r="CHG10" s="615"/>
      <c r="CHH10" s="615"/>
      <c r="CHI10" s="615"/>
      <c r="CHJ10" s="615"/>
      <c r="CHK10" s="615"/>
      <c r="CHL10" s="615"/>
      <c r="CHM10" s="615"/>
      <c r="CHN10" s="615"/>
      <c r="CHO10" s="615"/>
      <c r="CHP10" s="615"/>
      <c r="CHQ10" s="615"/>
      <c r="CHR10" s="615"/>
      <c r="CHS10" s="615"/>
      <c r="CHT10" s="615"/>
      <c r="CHU10" s="615"/>
      <c r="CHV10" s="615"/>
      <c r="CHW10" s="615"/>
      <c r="CHX10" s="615"/>
      <c r="CHY10" s="615"/>
      <c r="CHZ10" s="615"/>
      <c r="CIA10" s="615"/>
      <c r="CIB10" s="615"/>
      <c r="CIC10" s="615"/>
      <c r="CID10" s="615"/>
      <c r="CIE10" s="615"/>
      <c r="CIF10" s="615"/>
      <c r="CIG10" s="615"/>
      <c r="CIH10" s="615"/>
      <c r="CII10" s="615"/>
      <c r="CIJ10" s="615"/>
      <c r="CIK10" s="615"/>
      <c r="CIL10" s="615"/>
      <c r="CIM10" s="615"/>
      <c r="CIN10" s="615"/>
      <c r="CIO10" s="615"/>
      <c r="CIP10" s="615"/>
      <c r="CIQ10" s="615"/>
      <c r="CIR10" s="615"/>
      <c r="CIS10" s="615"/>
      <c r="CIT10" s="615"/>
      <c r="CIU10" s="615"/>
      <c r="CIV10" s="615"/>
      <c r="CIW10" s="615"/>
      <c r="CIX10" s="615"/>
      <c r="CIY10" s="615"/>
      <c r="CIZ10" s="615"/>
      <c r="CJA10" s="615"/>
      <c r="CJB10" s="615"/>
      <c r="CJC10" s="615"/>
      <c r="CJD10" s="615"/>
      <c r="CJE10" s="615"/>
      <c r="CJF10" s="615"/>
      <c r="CJG10" s="615"/>
      <c r="CJH10" s="615"/>
      <c r="CJI10" s="615"/>
      <c r="CJJ10" s="615"/>
      <c r="CJK10" s="615"/>
      <c r="CJL10" s="615"/>
      <c r="CJM10" s="615"/>
      <c r="CJN10" s="615"/>
      <c r="CJO10" s="615"/>
      <c r="CJP10" s="615"/>
      <c r="CJQ10" s="615"/>
      <c r="CJR10" s="615"/>
      <c r="CJS10" s="615"/>
      <c r="CJT10" s="615"/>
      <c r="CJU10" s="615"/>
      <c r="CJV10" s="615"/>
      <c r="CJW10" s="615"/>
      <c r="CJX10" s="615"/>
      <c r="CJY10" s="615"/>
      <c r="CJZ10" s="615"/>
      <c r="CKA10" s="615"/>
      <c r="CKB10" s="615"/>
      <c r="CKC10" s="615"/>
      <c r="CKD10" s="615"/>
      <c r="CKE10" s="615"/>
      <c r="CKF10" s="615"/>
      <c r="CKG10" s="615"/>
      <c r="CKH10" s="615"/>
      <c r="CKI10" s="615"/>
      <c r="CKJ10" s="615"/>
      <c r="CKK10" s="615"/>
      <c r="CKL10" s="615"/>
      <c r="CKM10" s="615"/>
      <c r="CKN10" s="615"/>
      <c r="CKO10" s="615"/>
      <c r="CKP10" s="615"/>
      <c r="CKQ10" s="615"/>
      <c r="CKR10" s="615"/>
      <c r="CKS10" s="615"/>
      <c r="CKT10" s="615"/>
      <c r="CKU10" s="615"/>
      <c r="CKV10" s="615"/>
      <c r="CKW10" s="615"/>
      <c r="CKX10" s="615"/>
      <c r="CKY10" s="615"/>
      <c r="CKZ10" s="615"/>
      <c r="CLA10" s="615"/>
      <c r="CLB10" s="615"/>
      <c r="CLC10" s="615"/>
      <c r="CLD10" s="615"/>
      <c r="CLE10" s="615"/>
      <c r="CLF10" s="615"/>
      <c r="CLG10" s="615"/>
      <c r="CLH10" s="615"/>
      <c r="CLI10" s="615"/>
      <c r="CLJ10" s="615"/>
      <c r="CLK10" s="615"/>
      <c r="CLL10" s="615"/>
      <c r="CLM10" s="615"/>
      <c r="CLN10" s="615"/>
      <c r="CLO10" s="615"/>
      <c r="CLP10" s="615"/>
      <c r="CLQ10" s="615"/>
      <c r="CLR10" s="615"/>
      <c r="CLS10" s="615"/>
      <c r="CLT10" s="615"/>
      <c r="CLU10" s="615"/>
      <c r="CLV10" s="615"/>
      <c r="CLW10" s="615"/>
      <c r="CLX10" s="615"/>
      <c r="CLY10" s="615"/>
      <c r="CLZ10" s="615"/>
      <c r="CMA10" s="615"/>
      <c r="CMB10" s="615"/>
      <c r="CMC10" s="615"/>
      <c r="CMD10" s="615"/>
      <c r="CME10" s="615"/>
      <c r="CMF10" s="615"/>
      <c r="CMG10" s="615"/>
      <c r="CMH10" s="615"/>
      <c r="CMI10" s="615"/>
      <c r="CMJ10" s="615"/>
      <c r="CMK10" s="615"/>
      <c r="CML10" s="615"/>
      <c r="CMM10" s="615"/>
      <c r="CMN10" s="615"/>
      <c r="CMO10" s="615"/>
      <c r="CMP10" s="615"/>
      <c r="CMQ10" s="615"/>
      <c r="CMR10" s="615"/>
      <c r="CMS10" s="615"/>
      <c r="CMT10" s="615"/>
      <c r="CMU10" s="615"/>
      <c r="CMV10" s="615"/>
      <c r="CMW10" s="615"/>
      <c r="CMX10" s="615"/>
      <c r="CMY10" s="615"/>
      <c r="CMZ10" s="615"/>
      <c r="CNA10" s="615"/>
      <c r="CNB10" s="615"/>
      <c r="CNC10" s="615"/>
      <c r="CND10" s="615"/>
      <c r="CNE10" s="615"/>
      <c r="CNF10" s="615"/>
      <c r="CNG10" s="615"/>
      <c r="CNH10" s="615"/>
      <c r="CNI10" s="615"/>
      <c r="CNJ10" s="615"/>
      <c r="CNK10" s="615"/>
      <c r="CNL10" s="615"/>
      <c r="CNM10" s="615"/>
      <c r="CNN10" s="615"/>
      <c r="CNO10" s="615"/>
      <c r="CNP10" s="615"/>
      <c r="CNQ10" s="615"/>
      <c r="CNR10" s="615"/>
      <c r="CNS10" s="615"/>
      <c r="CNT10" s="615"/>
      <c r="CNU10" s="615"/>
      <c r="CNV10" s="615"/>
      <c r="CNW10" s="615"/>
      <c r="CNX10" s="615"/>
      <c r="CNY10" s="615"/>
      <c r="CNZ10" s="615"/>
      <c r="COA10" s="615"/>
      <c r="COB10" s="615"/>
      <c r="COC10" s="615"/>
      <c r="COD10" s="615"/>
      <c r="COE10" s="615"/>
      <c r="COF10" s="615"/>
      <c r="COG10" s="615"/>
      <c r="COH10" s="615"/>
      <c r="COI10" s="615"/>
      <c r="COJ10" s="615"/>
      <c r="COK10" s="615"/>
      <c r="COL10" s="615"/>
      <c r="COM10" s="615"/>
      <c r="CON10" s="615"/>
      <c r="COO10" s="615"/>
      <c r="COP10" s="615"/>
      <c r="COQ10" s="615"/>
      <c r="COR10" s="615"/>
      <c r="COS10" s="615"/>
      <c r="COT10" s="615"/>
      <c r="COU10" s="615"/>
      <c r="COV10" s="615"/>
      <c r="COW10" s="615"/>
      <c r="COX10" s="615"/>
      <c r="COY10" s="615"/>
      <c r="COZ10" s="615"/>
      <c r="CPA10" s="615"/>
      <c r="CPB10" s="615"/>
      <c r="CPC10" s="615"/>
      <c r="CPD10" s="615"/>
      <c r="CPE10" s="615"/>
      <c r="CPF10" s="615"/>
      <c r="CPG10" s="615"/>
      <c r="CPH10" s="615"/>
      <c r="CPI10" s="615"/>
      <c r="CPJ10" s="615"/>
      <c r="CPK10" s="615"/>
      <c r="CPL10" s="615"/>
      <c r="CPM10" s="615"/>
      <c r="CPN10" s="615"/>
      <c r="CPO10" s="615"/>
      <c r="CPP10" s="615"/>
      <c r="CPQ10" s="615"/>
      <c r="CPR10" s="615"/>
      <c r="CPS10" s="615"/>
      <c r="CPT10" s="615"/>
      <c r="CPU10" s="615"/>
      <c r="CPV10" s="615"/>
      <c r="CPW10" s="615"/>
      <c r="CPX10" s="615"/>
      <c r="CPY10" s="615"/>
      <c r="CPZ10" s="615"/>
      <c r="CQA10" s="615"/>
      <c r="CQB10" s="615"/>
      <c r="CQC10" s="615"/>
      <c r="CQD10" s="615"/>
      <c r="CQE10" s="615"/>
      <c r="CQF10" s="615"/>
      <c r="CQG10" s="615"/>
      <c r="CQH10" s="615"/>
      <c r="CQI10" s="615"/>
      <c r="CQJ10" s="615"/>
      <c r="CQK10" s="615"/>
      <c r="CQL10" s="615"/>
      <c r="CQM10" s="615"/>
      <c r="CQN10" s="615"/>
      <c r="CQO10" s="615"/>
      <c r="CQP10" s="615"/>
      <c r="CQQ10" s="615"/>
      <c r="CQR10" s="615"/>
      <c r="CQS10" s="615"/>
      <c r="CQT10" s="615"/>
      <c r="CQU10" s="615"/>
      <c r="CQV10" s="615"/>
      <c r="CQW10" s="615"/>
      <c r="CQX10" s="615"/>
      <c r="CQY10" s="615"/>
      <c r="CQZ10" s="615"/>
      <c r="CRA10" s="615"/>
      <c r="CRB10" s="615"/>
      <c r="CRC10" s="615"/>
      <c r="CRD10" s="615"/>
      <c r="CRE10" s="615"/>
      <c r="CRF10" s="615"/>
      <c r="CRG10" s="615"/>
      <c r="CRH10" s="615"/>
      <c r="CRI10" s="615"/>
      <c r="CRJ10" s="615"/>
      <c r="CRK10" s="615"/>
      <c r="CRL10" s="615"/>
      <c r="CRM10" s="615"/>
      <c r="CRN10" s="615"/>
      <c r="CRO10" s="615"/>
      <c r="CRP10" s="615"/>
      <c r="CRQ10" s="615"/>
      <c r="CRR10" s="615"/>
      <c r="CRS10" s="615"/>
      <c r="CRT10" s="615"/>
      <c r="CRU10" s="615"/>
      <c r="CRV10" s="615"/>
      <c r="CRW10" s="615"/>
      <c r="CRX10" s="615"/>
      <c r="CRY10" s="615"/>
      <c r="CRZ10" s="615"/>
      <c r="CSA10" s="615"/>
      <c r="CSB10" s="615"/>
      <c r="CSC10" s="615"/>
      <c r="CSD10" s="615"/>
      <c r="CSE10" s="615"/>
      <c r="CSF10" s="615"/>
      <c r="CSG10" s="615"/>
      <c r="CSH10" s="615"/>
      <c r="CSI10" s="615"/>
      <c r="CSJ10" s="615"/>
      <c r="CSK10" s="615"/>
      <c r="CSL10" s="615"/>
      <c r="CSM10" s="615"/>
      <c r="CSN10" s="615"/>
      <c r="CSO10" s="615"/>
      <c r="CSP10" s="615"/>
      <c r="CSQ10" s="615"/>
      <c r="CSR10" s="615"/>
      <c r="CSS10" s="615"/>
      <c r="CST10" s="615"/>
      <c r="CSU10" s="615"/>
      <c r="CSV10" s="615"/>
      <c r="CSW10" s="615"/>
      <c r="CSX10" s="615"/>
      <c r="CSY10" s="615"/>
      <c r="CSZ10" s="615"/>
      <c r="CTA10" s="615"/>
      <c r="CTB10" s="615"/>
      <c r="CTC10" s="615"/>
      <c r="CTD10" s="615"/>
      <c r="CTE10" s="615"/>
      <c r="CTF10" s="615"/>
      <c r="CTG10" s="615"/>
      <c r="CTH10" s="615"/>
      <c r="CTI10" s="615"/>
      <c r="CTJ10" s="615"/>
      <c r="CTK10" s="615"/>
      <c r="CTL10" s="615"/>
      <c r="CTM10" s="615"/>
      <c r="CTN10" s="615"/>
      <c r="CTO10" s="615"/>
      <c r="CTP10" s="615"/>
      <c r="CTQ10" s="615"/>
      <c r="CTR10" s="615"/>
      <c r="CTS10" s="615"/>
      <c r="CTT10" s="615"/>
      <c r="CTU10" s="615"/>
      <c r="CTV10" s="615"/>
      <c r="CTW10" s="615"/>
      <c r="CTX10" s="615"/>
      <c r="CTY10" s="615"/>
      <c r="CTZ10" s="615"/>
      <c r="CUA10" s="615"/>
      <c r="CUB10" s="615"/>
      <c r="CUC10" s="615"/>
      <c r="CUD10" s="615"/>
      <c r="CUE10" s="615"/>
      <c r="CUF10" s="615"/>
      <c r="CUG10" s="615"/>
      <c r="CUH10" s="615"/>
      <c r="CUI10" s="615"/>
      <c r="CUJ10" s="615"/>
      <c r="CUK10" s="615"/>
      <c r="CUL10" s="615"/>
      <c r="CUM10" s="615"/>
      <c r="CUN10" s="615"/>
      <c r="CUO10" s="615"/>
      <c r="CUP10" s="615"/>
      <c r="CUQ10" s="615"/>
      <c r="CUR10" s="615"/>
      <c r="CUS10" s="615"/>
      <c r="CUT10" s="615"/>
      <c r="CUU10" s="615"/>
      <c r="CUV10" s="615"/>
      <c r="CUW10" s="615"/>
      <c r="CUX10" s="615"/>
      <c r="CUY10" s="615"/>
      <c r="CUZ10" s="615"/>
      <c r="CVA10" s="615"/>
      <c r="CVB10" s="615"/>
      <c r="CVC10" s="615"/>
      <c r="CVD10" s="615"/>
      <c r="CVE10" s="615"/>
      <c r="CVF10" s="615"/>
      <c r="CVG10" s="615"/>
      <c r="CVH10" s="615"/>
      <c r="CVI10" s="615"/>
      <c r="CVJ10" s="615"/>
      <c r="CVK10" s="615"/>
      <c r="CVL10" s="615"/>
      <c r="CVM10" s="615"/>
      <c r="CVN10" s="615"/>
      <c r="CVO10" s="615"/>
      <c r="CVP10" s="615"/>
      <c r="CVQ10" s="615"/>
      <c r="CVR10" s="615"/>
      <c r="CVS10" s="615"/>
      <c r="CVT10" s="615"/>
      <c r="CVU10" s="615"/>
      <c r="CVV10" s="615"/>
      <c r="CVW10" s="615"/>
      <c r="CVX10" s="615"/>
      <c r="CVY10" s="615"/>
      <c r="CVZ10" s="615"/>
      <c r="CWA10" s="615"/>
      <c r="CWB10" s="615"/>
      <c r="CWC10" s="615"/>
      <c r="CWD10" s="615"/>
      <c r="CWE10" s="615"/>
      <c r="CWF10" s="615"/>
      <c r="CWG10" s="615"/>
      <c r="CWH10" s="615"/>
      <c r="CWI10" s="615"/>
      <c r="CWJ10" s="615"/>
      <c r="CWK10" s="615"/>
      <c r="CWL10" s="615"/>
      <c r="CWM10" s="615"/>
      <c r="CWN10" s="615"/>
      <c r="CWO10" s="615"/>
      <c r="CWP10" s="615"/>
      <c r="CWQ10" s="615"/>
      <c r="CWR10" s="615"/>
      <c r="CWS10" s="615"/>
      <c r="CWT10" s="615"/>
      <c r="CWU10" s="615"/>
      <c r="CWV10" s="615"/>
      <c r="CWW10" s="615"/>
      <c r="CWX10" s="615"/>
      <c r="CWY10" s="615"/>
      <c r="CWZ10" s="615"/>
      <c r="CXA10" s="615"/>
      <c r="CXB10" s="615"/>
      <c r="CXC10" s="615"/>
      <c r="CXD10" s="615"/>
      <c r="CXE10" s="615"/>
      <c r="CXF10" s="615"/>
      <c r="CXG10" s="615"/>
      <c r="CXH10" s="615"/>
      <c r="CXI10" s="615"/>
      <c r="CXJ10" s="615"/>
      <c r="CXK10" s="615"/>
      <c r="CXL10" s="615"/>
      <c r="CXM10" s="615"/>
      <c r="CXN10" s="615"/>
      <c r="CXO10" s="615"/>
      <c r="CXP10" s="615"/>
      <c r="CXQ10" s="615"/>
      <c r="CXR10" s="615"/>
      <c r="CXS10" s="615"/>
      <c r="CXT10" s="615"/>
      <c r="CXU10" s="615"/>
      <c r="CXV10" s="615"/>
      <c r="CXW10" s="615"/>
      <c r="CXX10" s="615"/>
      <c r="CXY10" s="615"/>
      <c r="CXZ10" s="615"/>
      <c r="CYA10" s="615"/>
      <c r="CYB10" s="615"/>
      <c r="CYC10" s="615"/>
      <c r="CYD10" s="615"/>
      <c r="CYE10" s="615"/>
      <c r="CYF10" s="615"/>
      <c r="CYG10" s="615"/>
      <c r="CYH10" s="615"/>
      <c r="CYI10" s="615"/>
      <c r="CYJ10" s="615"/>
      <c r="CYK10" s="615"/>
      <c r="CYL10" s="615"/>
      <c r="CYM10" s="615"/>
      <c r="CYN10" s="615"/>
      <c r="CYO10" s="615"/>
      <c r="CYP10" s="615"/>
      <c r="CYQ10" s="615"/>
      <c r="CYR10" s="615"/>
      <c r="CYS10" s="615"/>
      <c r="CYT10" s="615"/>
      <c r="CYU10" s="615"/>
      <c r="CYV10" s="615"/>
      <c r="CYW10" s="615"/>
      <c r="CYX10" s="615"/>
      <c r="CYY10" s="615"/>
      <c r="CYZ10" s="615"/>
      <c r="CZA10" s="615"/>
      <c r="CZB10" s="615"/>
      <c r="CZC10" s="615"/>
      <c r="CZD10" s="615"/>
      <c r="CZE10" s="615"/>
      <c r="CZF10" s="615"/>
      <c r="CZG10" s="615"/>
      <c r="CZH10" s="615"/>
      <c r="CZI10" s="615"/>
      <c r="CZJ10" s="615"/>
      <c r="CZK10" s="615"/>
      <c r="CZL10" s="615"/>
      <c r="CZM10" s="615"/>
      <c r="CZN10" s="615"/>
      <c r="CZO10" s="615"/>
      <c r="CZP10" s="615"/>
      <c r="CZQ10" s="615"/>
      <c r="CZR10" s="615"/>
      <c r="CZS10" s="615"/>
      <c r="CZT10" s="615"/>
      <c r="CZU10" s="615"/>
      <c r="CZV10" s="615"/>
      <c r="CZW10" s="615"/>
      <c r="CZX10" s="615"/>
      <c r="CZY10" s="615"/>
      <c r="CZZ10" s="615"/>
      <c r="DAA10" s="615"/>
      <c r="DAB10" s="615"/>
      <c r="DAC10" s="615"/>
      <c r="DAD10" s="615"/>
      <c r="DAE10" s="615"/>
      <c r="DAF10" s="615"/>
      <c r="DAG10" s="615"/>
      <c r="DAH10" s="615"/>
      <c r="DAI10" s="615"/>
      <c r="DAJ10" s="615"/>
      <c r="DAK10" s="615"/>
      <c r="DAL10" s="615"/>
      <c r="DAM10" s="615"/>
      <c r="DAN10" s="615"/>
      <c r="DAO10" s="615"/>
      <c r="DAP10" s="615"/>
      <c r="DAQ10" s="615"/>
      <c r="DAR10" s="615"/>
      <c r="DAS10" s="615"/>
      <c r="DAT10" s="615"/>
      <c r="DAU10" s="615"/>
      <c r="DAV10" s="615"/>
      <c r="DAW10" s="615"/>
      <c r="DAX10" s="615"/>
      <c r="DAY10" s="615"/>
      <c r="DAZ10" s="615"/>
      <c r="DBA10" s="615"/>
      <c r="DBB10" s="615"/>
      <c r="DBC10" s="615"/>
      <c r="DBD10" s="615"/>
      <c r="DBE10" s="615"/>
      <c r="DBF10" s="615"/>
      <c r="DBG10" s="615"/>
      <c r="DBH10" s="615"/>
      <c r="DBI10" s="615"/>
      <c r="DBJ10" s="615"/>
      <c r="DBK10" s="615"/>
      <c r="DBL10" s="615"/>
      <c r="DBM10" s="615"/>
      <c r="DBN10" s="615"/>
      <c r="DBO10" s="615"/>
      <c r="DBP10" s="615"/>
      <c r="DBQ10" s="615"/>
      <c r="DBR10" s="615"/>
      <c r="DBS10" s="615"/>
      <c r="DBT10" s="615"/>
      <c r="DBU10" s="615"/>
      <c r="DBV10" s="615"/>
      <c r="DBW10" s="615"/>
      <c r="DBX10" s="615"/>
      <c r="DBY10" s="615"/>
      <c r="DBZ10" s="615"/>
      <c r="DCA10" s="615"/>
      <c r="DCB10" s="615"/>
      <c r="DCC10" s="615"/>
      <c r="DCD10" s="615"/>
      <c r="DCE10" s="615"/>
      <c r="DCF10" s="615"/>
      <c r="DCG10" s="615"/>
      <c r="DCH10" s="615"/>
      <c r="DCI10" s="615"/>
      <c r="DCJ10" s="615"/>
      <c r="DCK10" s="615"/>
      <c r="DCL10" s="615"/>
      <c r="DCM10" s="615"/>
      <c r="DCN10" s="615"/>
      <c r="DCO10" s="615"/>
      <c r="DCP10" s="615"/>
      <c r="DCQ10" s="615"/>
      <c r="DCR10" s="615"/>
      <c r="DCS10" s="615"/>
      <c r="DCT10" s="615"/>
      <c r="DCU10" s="615"/>
      <c r="DCV10" s="615"/>
      <c r="DCW10" s="615"/>
      <c r="DCX10" s="615"/>
      <c r="DCY10" s="615"/>
      <c r="DCZ10" s="615"/>
      <c r="DDA10" s="615"/>
      <c r="DDB10" s="615"/>
      <c r="DDC10" s="615"/>
      <c r="DDD10" s="615"/>
      <c r="DDE10" s="615"/>
      <c r="DDF10" s="615"/>
      <c r="DDG10" s="615"/>
      <c r="DDH10" s="615"/>
      <c r="DDI10" s="615"/>
      <c r="DDJ10" s="615"/>
      <c r="DDK10" s="615"/>
      <c r="DDL10" s="615"/>
      <c r="DDM10" s="615"/>
      <c r="DDN10" s="615"/>
      <c r="DDO10" s="615"/>
      <c r="DDP10" s="615"/>
      <c r="DDQ10" s="615"/>
      <c r="DDR10" s="615"/>
      <c r="DDS10" s="615"/>
      <c r="DDT10" s="615"/>
      <c r="DDU10" s="615"/>
      <c r="DDV10" s="615"/>
      <c r="DDW10" s="615"/>
      <c r="DDX10" s="615"/>
      <c r="DDY10" s="615"/>
      <c r="DDZ10" s="615"/>
      <c r="DEA10" s="615"/>
      <c r="DEB10" s="615"/>
      <c r="DEC10" s="615"/>
      <c r="DED10" s="615"/>
      <c r="DEE10" s="615"/>
      <c r="DEF10" s="615"/>
      <c r="DEG10" s="615"/>
      <c r="DEH10" s="615"/>
      <c r="DEI10" s="615"/>
      <c r="DEJ10" s="615"/>
      <c r="DEK10" s="615"/>
      <c r="DEL10" s="615"/>
      <c r="DEM10" s="615"/>
      <c r="DEN10" s="615"/>
      <c r="DEO10" s="615"/>
      <c r="DEP10" s="615"/>
      <c r="DEQ10" s="615"/>
      <c r="DER10" s="615"/>
      <c r="DES10" s="615"/>
      <c r="DET10" s="615"/>
      <c r="DEU10" s="615"/>
      <c r="DEV10" s="615"/>
      <c r="DEW10" s="615"/>
      <c r="DEX10" s="615"/>
      <c r="DEY10" s="615"/>
      <c r="DEZ10" s="615"/>
      <c r="DFA10" s="615"/>
      <c r="DFB10" s="615"/>
      <c r="DFC10" s="615"/>
      <c r="DFD10" s="615"/>
      <c r="DFE10" s="615"/>
      <c r="DFF10" s="615"/>
      <c r="DFG10" s="615"/>
      <c r="DFH10" s="615"/>
      <c r="DFI10" s="615"/>
      <c r="DFJ10" s="615"/>
      <c r="DFK10" s="615"/>
      <c r="DFL10" s="615"/>
      <c r="DFM10" s="615"/>
      <c r="DFN10" s="615"/>
      <c r="DFO10" s="615"/>
      <c r="DFP10" s="615"/>
      <c r="DFQ10" s="615"/>
      <c r="DFR10" s="615"/>
      <c r="DFS10" s="615"/>
      <c r="DFT10" s="615"/>
      <c r="DFU10" s="615"/>
      <c r="DFV10" s="615"/>
      <c r="DFW10" s="615"/>
      <c r="DFX10" s="615"/>
      <c r="DFY10" s="615"/>
      <c r="DFZ10" s="615"/>
      <c r="DGA10" s="615"/>
      <c r="DGB10" s="615"/>
      <c r="DGC10" s="615"/>
      <c r="DGD10" s="615"/>
      <c r="DGE10" s="615"/>
      <c r="DGF10" s="615"/>
      <c r="DGG10" s="615"/>
      <c r="DGH10" s="615"/>
      <c r="DGI10" s="615"/>
      <c r="DGJ10" s="615"/>
      <c r="DGK10" s="615"/>
      <c r="DGL10" s="615"/>
      <c r="DGM10" s="615"/>
      <c r="DGN10" s="615"/>
      <c r="DGO10" s="615"/>
      <c r="DGP10" s="615"/>
      <c r="DGQ10" s="615"/>
      <c r="DGR10" s="615"/>
      <c r="DGS10" s="615"/>
      <c r="DGT10" s="615"/>
      <c r="DGU10" s="615"/>
      <c r="DGV10" s="615"/>
      <c r="DGW10" s="615"/>
      <c r="DGX10" s="615"/>
      <c r="DGY10" s="615"/>
      <c r="DGZ10" s="615"/>
      <c r="DHA10" s="615"/>
      <c r="DHB10" s="615"/>
      <c r="DHC10" s="615"/>
      <c r="DHD10" s="615"/>
      <c r="DHE10" s="615"/>
      <c r="DHF10" s="615"/>
      <c r="DHG10" s="615"/>
      <c r="DHH10" s="615"/>
      <c r="DHI10" s="615"/>
      <c r="DHJ10" s="615"/>
      <c r="DHK10" s="615"/>
      <c r="DHL10" s="615"/>
      <c r="DHM10" s="615"/>
      <c r="DHN10" s="615"/>
      <c r="DHO10" s="615"/>
      <c r="DHP10" s="615"/>
      <c r="DHQ10" s="615"/>
      <c r="DHR10" s="615"/>
      <c r="DHS10" s="615"/>
      <c r="DHT10" s="615"/>
      <c r="DHU10" s="615"/>
      <c r="DHV10" s="615"/>
      <c r="DHW10" s="615"/>
      <c r="DHX10" s="615"/>
      <c r="DHY10" s="615"/>
      <c r="DHZ10" s="615"/>
      <c r="DIA10" s="615"/>
      <c r="DIB10" s="615"/>
      <c r="DIC10" s="615"/>
      <c r="DID10" s="615"/>
      <c r="DIE10" s="615"/>
      <c r="DIF10" s="615"/>
      <c r="DIG10" s="615"/>
      <c r="DIH10" s="615"/>
      <c r="DII10" s="615"/>
      <c r="DIJ10" s="615"/>
      <c r="DIK10" s="615"/>
      <c r="DIL10" s="615"/>
      <c r="DIM10" s="615"/>
      <c r="DIN10" s="615"/>
      <c r="DIO10" s="615"/>
      <c r="DIP10" s="615"/>
      <c r="DIQ10" s="615"/>
      <c r="DIR10" s="615"/>
      <c r="DIS10" s="615"/>
      <c r="DIT10" s="615"/>
      <c r="DIU10" s="615"/>
      <c r="DIV10" s="615"/>
      <c r="DIW10" s="615"/>
      <c r="DIX10" s="615"/>
      <c r="DIY10" s="615"/>
      <c r="DIZ10" s="615"/>
      <c r="DJA10" s="615"/>
      <c r="DJB10" s="615"/>
      <c r="DJC10" s="615"/>
      <c r="DJD10" s="615"/>
      <c r="DJE10" s="615"/>
      <c r="DJF10" s="615"/>
      <c r="DJG10" s="615"/>
      <c r="DJH10" s="615"/>
      <c r="DJI10" s="615"/>
      <c r="DJJ10" s="615"/>
      <c r="DJK10" s="615"/>
      <c r="DJL10" s="615"/>
      <c r="DJM10" s="615"/>
      <c r="DJN10" s="615"/>
      <c r="DJO10" s="615"/>
      <c r="DJP10" s="615"/>
      <c r="DJQ10" s="615"/>
      <c r="DJR10" s="615"/>
      <c r="DJS10" s="615"/>
      <c r="DJT10" s="615"/>
      <c r="DJU10" s="615"/>
      <c r="DJV10" s="615"/>
      <c r="DJW10" s="615"/>
      <c r="DJX10" s="615"/>
      <c r="DJY10" s="615"/>
      <c r="DJZ10" s="615"/>
      <c r="DKA10" s="615"/>
      <c r="DKB10" s="615"/>
      <c r="DKC10" s="615"/>
      <c r="DKD10" s="615"/>
      <c r="DKE10" s="615"/>
      <c r="DKF10" s="615"/>
      <c r="DKG10" s="615"/>
      <c r="DKH10" s="615"/>
      <c r="DKI10" s="615"/>
      <c r="DKJ10" s="615"/>
      <c r="DKK10" s="615"/>
      <c r="DKL10" s="615"/>
      <c r="DKM10" s="615"/>
      <c r="DKN10" s="615"/>
      <c r="DKO10" s="615"/>
      <c r="DKP10" s="615"/>
      <c r="DKQ10" s="615"/>
      <c r="DKR10" s="615"/>
      <c r="DKS10" s="615"/>
      <c r="DKT10" s="615"/>
      <c r="DKU10" s="615"/>
      <c r="DKV10" s="615"/>
      <c r="DKW10" s="615"/>
      <c r="DKX10" s="615"/>
      <c r="DKY10" s="615"/>
      <c r="DKZ10" s="615"/>
      <c r="DLA10" s="615"/>
      <c r="DLB10" s="615"/>
      <c r="DLC10" s="615"/>
      <c r="DLD10" s="615"/>
      <c r="DLE10" s="615"/>
      <c r="DLF10" s="615"/>
      <c r="DLG10" s="615"/>
      <c r="DLH10" s="615"/>
      <c r="DLI10" s="615"/>
      <c r="DLJ10" s="615"/>
      <c r="DLK10" s="615"/>
      <c r="DLL10" s="615"/>
      <c r="DLM10" s="615"/>
      <c r="DLN10" s="615"/>
      <c r="DLO10" s="615"/>
      <c r="DLP10" s="615"/>
      <c r="DLQ10" s="615"/>
      <c r="DLR10" s="615"/>
      <c r="DLS10" s="615"/>
      <c r="DLT10" s="615"/>
      <c r="DLU10" s="615"/>
      <c r="DLV10" s="615"/>
      <c r="DLW10" s="615"/>
      <c r="DLX10" s="615"/>
      <c r="DLY10" s="615"/>
      <c r="DLZ10" s="615"/>
      <c r="DMA10" s="615"/>
      <c r="DMB10" s="615"/>
      <c r="DMC10" s="615"/>
      <c r="DMD10" s="615"/>
      <c r="DME10" s="615"/>
      <c r="DMF10" s="615"/>
      <c r="DMG10" s="615"/>
      <c r="DMH10" s="615"/>
      <c r="DMI10" s="615"/>
      <c r="DMJ10" s="615"/>
      <c r="DMK10" s="615"/>
      <c r="DML10" s="615"/>
      <c r="DMM10" s="615"/>
      <c r="DMN10" s="615"/>
      <c r="DMO10" s="615"/>
      <c r="DMP10" s="615"/>
      <c r="DMQ10" s="615"/>
      <c r="DMR10" s="615"/>
      <c r="DMS10" s="615"/>
      <c r="DMT10" s="615"/>
      <c r="DMU10" s="615"/>
      <c r="DMV10" s="615"/>
      <c r="DMW10" s="615"/>
      <c r="DMX10" s="615"/>
      <c r="DMY10" s="615"/>
      <c r="DMZ10" s="615"/>
      <c r="DNA10" s="615"/>
      <c r="DNB10" s="615"/>
      <c r="DNC10" s="615"/>
      <c r="DND10" s="615"/>
      <c r="DNE10" s="615"/>
      <c r="DNF10" s="615"/>
      <c r="DNG10" s="615"/>
      <c r="DNH10" s="615"/>
      <c r="DNI10" s="615"/>
      <c r="DNJ10" s="615"/>
      <c r="DNK10" s="615"/>
      <c r="DNL10" s="615"/>
      <c r="DNM10" s="615"/>
      <c r="DNN10" s="615"/>
      <c r="DNO10" s="615"/>
      <c r="DNP10" s="615"/>
      <c r="DNQ10" s="615"/>
      <c r="DNR10" s="615"/>
      <c r="DNS10" s="615"/>
      <c r="DNT10" s="615"/>
      <c r="DNU10" s="615"/>
      <c r="DNV10" s="615"/>
      <c r="DNW10" s="615"/>
      <c r="DNX10" s="615"/>
      <c r="DNY10" s="615"/>
      <c r="DNZ10" s="615"/>
      <c r="DOA10" s="615"/>
      <c r="DOB10" s="615"/>
      <c r="DOC10" s="615"/>
      <c r="DOD10" s="615"/>
      <c r="DOE10" s="615"/>
      <c r="DOF10" s="615"/>
      <c r="DOG10" s="615"/>
      <c r="DOH10" s="615"/>
      <c r="DOI10" s="615"/>
      <c r="DOJ10" s="615"/>
      <c r="DOK10" s="615"/>
      <c r="DOL10" s="615"/>
      <c r="DOM10" s="615"/>
      <c r="DON10" s="615"/>
      <c r="DOO10" s="615"/>
      <c r="DOP10" s="615"/>
      <c r="DOQ10" s="615"/>
      <c r="DOR10" s="615"/>
      <c r="DOS10" s="615"/>
      <c r="DOT10" s="615"/>
      <c r="DOU10" s="615"/>
      <c r="DOV10" s="615"/>
      <c r="DOW10" s="615"/>
      <c r="DOX10" s="615"/>
      <c r="DOY10" s="615"/>
      <c r="DOZ10" s="615"/>
      <c r="DPA10" s="615"/>
      <c r="DPB10" s="615"/>
      <c r="DPC10" s="615"/>
      <c r="DPD10" s="615"/>
      <c r="DPE10" s="615"/>
      <c r="DPF10" s="615"/>
      <c r="DPG10" s="615"/>
      <c r="DPH10" s="615"/>
      <c r="DPI10" s="615"/>
      <c r="DPJ10" s="615"/>
      <c r="DPK10" s="615"/>
      <c r="DPL10" s="615"/>
      <c r="DPM10" s="615"/>
      <c r="DPN10" s="615"/>
      <c r="DPO10" s="615"/>
      <c r="DPP10" s="615"/>
      <c r="DPQ10" s="615"/>
      <c r="DPR10" s="615"/>
      <c r="DPS10" s="615"/>
      <c r="DPT10" s="615"/>
      <c r="DPU10" s="615"/>
      <c r="DPV10" s="615"/>
      <c r="DPW10" s="615"/>
      <c r="DPX10" s="615"/>
      <c r="DPY10" s="615"/>
      <c r="DPZ10" s="615"/>
      <c r="DQA10" s="615"/>
      <c r="DQB10" s="615"/>
      <c r="DQC10" s="615"/>
      <c r="DQD10" s="615"/>
      <c r="DQE10" s="615"/>
      <c r="DQF10" s="615"/>
      <c r="DQG10" s="615"/>
      <c r="DQH10" s="615"/>
      <c r="DQI10" s="615"/>
      <c r="DQJ10" s="615"/>
      <c r="DQK10" s="615"/>
      <c r="DQL10" s="615"/>
      <c r="DQM10" s="615"/>
      <c r="DQN10" s="615"/>
      <c r="DQO10" s="615"/>
      <c r="DQP10" s="615"/>
      <c r="DQQ10" s="615"/>
      <c r="DQR10" s="615"/>
      <c r="DQS10" s="615"/>
      <c r="DQT10" s="615"/>
      <c r="DQU10" s="615"/>
      <c r="DQV10" s="615"/>
      <c r="DQW10" s="615"/>
      <c r="DQX10" s="615"/>
      <c r="DQY10" s="615"/>
      <c r="DQZ10" s="615"/>
      <c r="DRA10" s="615"/>
      <c r="DRB10" s="615"/>
      <c r="DRC10" s="615"/>
      <c r="DRD10" s="615"/>
      <c r="DRE10" s="615"/>
      <c r="DRF10" s="615"/>
      <c r="DRG10" s="615"/>
      <c r="DRH10" s="615"/>
      <c r="DRI10" s="615"/>
      <c r="DRJ10" s="615"/>
      <c r="DRK10" s="615"/>
      <c r="DRL10" s="615"/>
      <c r="DRM10" s="615"/>
      <c r="DRN10" s="615"/>
      <c r="DRO10" s="615"/>
      <c r="DRP10" s="615"/>
      <c r="DRQ10" s="615"/>
      <c r="DRR10" s="615"/>
      <c r="DRS10" s="615"/>
      <c r="DRT10" s="615"/>
      <c r="DRU10" s="615"/>
      <c r="DRV10" s="615"/>
      <c r="DRW10" s="615"/>
      <c r="DRX10" s="615"/>
      <c r="DRY10" s="615"/>
      <c r="DRZ10" s="615"/>
      <c r="DSA10" s="615"/>
      <c r="DSB10" s="615"/>
      <c r="DSC10" s="615"/>
      <c r="DSD10" s="615"/>
      <c r="DSE10" s="615"/>
      <c r="DSF10" s="615"/>
      <c r="DSG10" s="615"/>
      <c r="DSH10" s="615"/>
      <c r="DSI10" s="615"/>
      <c r="DSJ10" s="615"/>
      <c r="DSK10" s="615"/>
      <c r="DSL10" s="615"/>
      <c r="DSM10" s="615"/>
      <c r="DSN10" s="615"/>
      <c r="DSO10" s="615"/>
      <c r="DSP10" s="615"/>
      <c r="DSQ10" s="615"/>
      <c r="DSR10" s="615"/>
      <c r="DSS10" s="615"/>
      <c r="DST10" s="615"/>
      <c r="DSU10" s="615"/>
      <c r="DSV10" s="615"/>
      <c r="DSW10" s="615"/>
      <c r="DSX10" s="615"/>
      <c r="DSY10" s="615"/>
      <c r="DSZ10" s="615"/>
      <c r="DTA10" s="615"/>
      <c r="DTB10" s="615"/>
      <c r="DTC10" s="615"/>
      <c r="DTD10" s="615"/>
      <c r="DTE10" s="615"/>
      <c r="DTF10" s="615"/>
      <c r="DTG10" s="615"/>
      <c r="DTH10" s="615"/>
      <c r="DTI10" s="615"/>
      <c r="DTJ10" s="615"/>
      <c r="DTK10" s="615"/>
      <c r="DTL10" s="615"/>
      <c r="DTM10" s="615"/>
      <c r="DTN10" s="615"/>
      <c r="DTO10" s="615"/>
      <c r="DTP10" s="615"/>
      <c r="DTQ10" s="615"/>
      <c r="DTR10" s="615"/>
      <c r="DTS10" s="615"/>
      <c r="DTT10" s="615"/>
      <c r="DTU10" s="615"/>
      <c r="DTV10" s="615"/>
      <c r="DTW10" s="615"/>
      <c r="DTX10" s="615"/>
      <c r="DTY10" s="615"/>
      <c r="DTZ10" s="615"/>
      <c r="DUA10" s="615"/>
      <c r="DUB10" s="615"/>
      <c r="DUC10" s="615"/>
      <c r="DUD10" s="615"/>
      <c r="DUE10" s="615"/>
      <c r="DUF10" s="615"/>
      <c r="DUG10" s="615"/>
      <c r="DUH10" s="615"/>
      <c r="DUI10" s="615"/>
      <c r="DUJ10" s="615"/>
      <c r="DUK10" s="615"/>
      <c r="DUL10" s="615"/>
      <c r="DUM10" s="615"/>
      <c r="DUN10" s="615"/>
      <c r="DUO10" s="615"/>
      <c r="DUP10" s="615"/>
      <c r="DUQ10" s="615"/>
      <c r="DUR10" s="615"/>
      <c r="DUS10" s="615"/>
      <c r="DUT10" s="615"/>
      <c r="DUU10" s="615"/>
      <c r="DUV10" s="615"/>
      <c r="DUW10" s="615"/>
      <c r="DUX10" s="615"/>
      <c r="DUY10" s="615"/>
      <c r="DUZ10" s="615"/>
      <c r="DVA10" s="615"/>
      <c r="DVB10" s="615"/>
      <c r="DVC10" s="615"/>
      <c r="DVD10" s="615"/>
      <c r="DVE10" s="615"/>
      <c r="DVF10" s="615"/>
      <c r="DVG10" s="615"/>
      <c r="DVH10" s="615"/>
      <c r="DVI10" s="615"/>
      <c r="DVJ10" s="615"/>
      <c r="DVK10" s="615"/>
      <c r="DVL10" s="615"/>
      <c r="DVM10" s="615"/>
      <c r="DVN10" s="615"/>
      <c r="DVO10" s="615"/>
      <c r="DVP10" s="615"/>
      <c r="DVQ10" s="615"/>
      <c r="DVR10" s="615"/>
      <c r="DVS10" s="615"/>
      <c r="DVT10" s="615"/>
      <c r="DVU10" s="615"/>
      <c r="DVV10" s="615"/>
      <c r="DVW10" s="615"/>
      <c r="DVX10" s="615"/>
      <c r="DVY10" s="615"/>
      <c r="DVZ10" s="615"/>
      <c r="DWA10" s="615"/>
      <c r="DWB10" s="615"/>
      <c r="DWC10" s="615"/>
      <c r="DWD10" s="615"/>
      <c r="DWE10" s="615"/>
      <c r="DWF10" s="615"/>
      <c r="DWG10" s="615"/>
      <c r="DWH10" s="615"/>
      <c r="DWI10" s="615"/>
      <c r="DWJ10" s="615"/>
      <c r="DWK10" s="615"/>
      <c r="DWL10" s="615"/>
      <c r="DWM10" s="615"/>
      <c r="DWN10" s="615"/>
      <c r="DWO10" s="615"/>
      <c r="DWP10" s="615"/>
      <c r="DWQ10" s="615"/>
      <c r="DWR10" s="615"/>
      <c r="DWS10" s="615"/>
      <c r="DWT10" s="615"/>
      <c r="DWU10" s="615"/>
      <c r="DWV10" s="615"/>
      <c r="DWW10" s="615"/>
      <c r="DWX10" s="615"/>
      <c r="DWY10" s="615"/>
      <c r="DWZ10" s="615"/>
      <c r="DXA10" s="615"/>
      <c r="DXB10" s="615"/>
      <c r="DXC10" s="615"/>
      <c r="DXD10" s="615"/>
      <c r="DXE10" s="615"/>
      <c r="DXF10" s="615"/>
      <c r="DXG10" s="615"/>
      <c r="DXH10" s="615"/>
      <c r="DXI10" s="615"/>
      <c r="DXJ10" s="615"/>
      <c r="DXK10" s="615"/>
      <c r="DXL10" s="615"/>
      <c r="DXM10" s="615"/>
      <c r="DXN10" s="615"/>
      <c r="DXO10" s="615"/>
      <c r="DXP10" s="615"/>
      <c r="DXQ10" s="615"/>
      <c r="DXR10" s="615"/>
      <c r="DXS10" s="615"/>
      <c r="DXT10" s="615"/>
      <c r="DXU10" s="615"/>
      <c r="DXV10" s="615"/>
      <c r="DXW10" s="615"/>
      <c r="DXX10" s="615"/>
      <c r="DXY10" s="615"/>
      <c r="DXZ10" s="615"/>
      <c r="DYA10" s="615"/>
      <c r="DYB10" s="615"/>
      <c r="DYC10" s="615"/>
      <c r="DYD10" s="615"/>
      <c r="DYE10" s="615"/>
      <c r="DYF10" s="615"/>
      <c r="DYG10" s="615"/>
      <c r="DYH10" s="615"/>
      <c r="DYI10" s="615"/>
      <c r="DYJ10" s="615"/>
      <c r="DYK10" s="615"/>
      <c r="DYL10" s="615"/>
      <c r="DYM10" s="615"/>
      <c r="DYN10" s="615"/>
      <c r="DYO10" s="615"/>
      <c r="DYP10" s="615"/>
      <c r="DYQ10" s="615"/>
      <c r="DYR10" s="615"/>
      <c r="DYS10" s="615"/>
      <c r="DYT10" s="615"/>
      <c r="DYU10" s="615"/>
      <c r="DYV10" s="615"/>
      <c r="DYW10" s="615"/>
      <c r="DYX10" s="615"/>
      <c r="DYY10" s="615"/>
      <c r="DYZ10" s="615"/>
      <c r="DZA10" s="615"/>
      <c r="DZB10" s="615"/>
      <c r="DZC10" s="615"/>
      <c r="DZD10" s="615"/>
      <c r="DZE10" s="615"/>
      <c r="DZF10" s="615"/>
      <c r="DZG10" s="615"/>
      <c r="DZH10" s="615"/>
      <c r="DZI10" s="615"/>
      <c r="DZJ10" s="615"/>
      <c r="DZK10" s="615"/>
      <c r="DZL10" s="615"/>
      <c r="DZM10" s="615"/>
      <c r="DZN10" s="615"/>
      <c r="DZO10" s="615"/>
      <c r="DZP10" s="615"/>
      <c r="DZQ10" s="615"/>
      <c r="DZR10" s="615"/>
      <c r="DZS10" s="615"/>
      <c r="DZT10" s="615"/>
      <c r="DZU10" s="615"/>
      <c r="DZV10" s="615"/>
      <c r="DZW10" s="615"/>
      <c r="DZX10" s="615"/>
      <c r="DZY10" s="615"/>
      <c r="DZZ10" s="615"/>
      <c r="EAA10" s="615"/>
      <c r="EAB10" s="615"/>
      <c r="EAC10" s="615"/>
      <c r="EAD10" s="615"/>
      <c r="EAE10" s="615"/>
      <c r="EAF10" s="615"/>
      <c r="EAG10" s="615"/>
      <c r="EAH10" s="615"/>
      <c r="EAI10" s="615"/>
      <c r="EAJ10" s="615"/>
      <c r="EAK10" s="615"/>
      <c r="EAL10" s="615"/>
      <c r="EAM10" s="615"/>
      <c r="EAN10" s="615"/>
      <c r="EAO10" s="615"/>
      <c r="EAP10" s="615"/>
      <c r="EAQ10" s="615"/>
      <c r="EAR10" s="615"/>
      <c r="EAS10" s="615"/>
      <c r="EAT10" s="615"/>
      <c r="EAU10" s="615"/>
      <c r="EAV10" s="615"/>
      <c r="EAW10" s="615"/>
      <c r="EAX10" s="615"/>
      <c r="EAY10" s="615"/>
      <c r="EAZ10" s="615"/>
      <c r="EBA10" s="615"/>
      <c r="EBB10" s="615"/>
      <c r="EBC10" s="615"/>
      <c r="EBD10" s="615"/>
      <c r="EBE10" s="615"/>
      <c r="EBF10" s="615"/>
      <c r="EBG10" s="615"/>
      <c r="EBH10" s="615"/>
      <c r="EBI10" s="615"/>
      <c r="EBJ10" s="615"/>
      <c r="EBK10" s="615"/>
      <c r="EBL10" s="615"/>
      <c r="EBM10" s="615"/>
      <c r="EBN10" s="615"/>
      <c r="EBO10" s="615"/>
      <c r="EBP10" s="615"/>
      <c r="EBQ10" s="615"/>
      <c r="EBR10" s="615"/>
      <c r="EBS10" s="615"/>
      <c r="EBT10" s="615"/>
      <c r="EBU10" s="615"/>
      <c r="EBV10" s="615"/>
      <c r="EBW10" s="615"/>
      <c r="EBX10" s="615"/>
      <c r="EBY10" s="615"/>
      <c r="EBZ10" s="615"/>
      <c r="ECA10" s="615"/>
      <c r="ECB10" s="615"/>
      <c r="ECC10" s="615"/>
      <c r="ECD10" s="615"/>
      <c r="ECE10" s="615"/>
      <c r="ECF10" s="615"/>
      <c r="ECG10" s="615"/>
      <c r="ECH10" s="615"/>
      <c r="ECI10" s="615"/>
      <c r="ECJ10" s="615"/>
      <c r="ECK10" s="615"/>
      <c r="ECL10" s="615"/>
      <c r="ECM10" s="615"/>
      <c r="ECN10" s="615"/>
      <c r="ECO10" s="615"/>
      <c r="ECP10" s="615"/>
      <c r="ECQ10" s="615"/>
      <c r="ECR10" s="615"/>
      <c r="ECS10" s="615"/>
      <c r="ECT10" s="615"/>
      <c r="ECU10" s="615"/>
      <c r="ECV10" s="615"/>
      <c r="ECW10" s="615"/>
      <c r="ECX10" s="615"/>
      <c r="ECY10" s="615"/>
      <c r="ECZ10" s="615"/>
      <c r="EDA10" s="615"/>
      <c r="EDB10" s="615"/>
      <c r="EDC10" s="615"/>
      <c r="EDD10" s="615"/>
      <c r="EDE10" s="615"/>
      <c r="EDF10" s="615"/>
      <c r="EDG10" s="615"/>
      <c r="EDH10" s="615"/>
      <c r="EDI10" s="615"/>
      <c r="EDJ10" s="615"/>
      <c r="EDK10" s="615"/>
      <c r="EDL10" s="615"/>
      <c r="EDM10" s="615"/>
      <c r="EDN10" s="615"/>
      <c r="EDO10" s="615"/>
      <c r="EDP10" s="615"/>
      <c r="EDQ10" s="615"/>
      <c r="EDR10" s="615"/>
      <c r="EDS10" s="615"/>
      <c r="EDT10" s="615"/>
      <c r="EDU10" s="615"/>
      <c r="EDV10" s="615"/>
      <c r="EDW10" s="615"/>
      <c r="EDX10" s="615"/>
      <c r="EDY10" s="615"/>
      <c r="EDZ10" s="615"/>
      <c r="EEA10" s="615"/>
      <c r="EEB10" s="615"/>
      <c r="EEC10" s="615"/>
      <c r="EED10" s="615"/>
      <c r="EEE10" s="615"/>
      <c r="EEF10" s="615"/>
      <c r="EEG10" s="615"/>
      <c r="EEH10" s="615"/>
      <c r="EEI10" s="615"/>
      <c r="EEJ10" s="615"/>
      <c r="EEK10" s="615"/>
      <c r="EEL10" s="615"/>
      <c r="EEM10" s="615"/>
      <c r="EEN10" s="615"/>
      <c r="EEO10" s="615"/>
      <c r="EEP10" s="615"/>
      <c r="EEQ10" s="615"/>
      <c r="EER10" s="615"/>
      <c r="EES10" s="615"/>
      <c r="EET10" s="615"/>
      <c r="EEU10" s="615"/>
      <c r="EEV10" s="615"/>
      <c r="EEW10" s="615"/>
      <c r="EEX10" s="615"/>
      <c r="EEY10" s="615"/>
      <c r="EEZ10" s="615"/>
      <c r="EFA10" s="615"/>
      <c r="EFB10" s="615"/>
      <c r="EFC10" s="615"/>
      <c r="EFD10" s="615"/>
      <c r="EFE10" s="615"/>
      <c r="EFF10" s="615"/>
      <c r="EFG10" s="615"/>
      <c r="EFH10" s="615"/>
      <c r="EFI10" s="615"/>
      <c r="EFJ10" s="615"/>
      <c r="EFK10" s="615"/>
      <c r="EFL10" s="615"/>
      <c r="EFM10" s="615"/>
      <c r="EFN10" s="615"/>
      <c r="EFO10" s="615"/>
      <c r="EFP10" s="615"/>
      <c r="EFQ10" s="615"/>
      <c r="EFR10" s="615"/>
      <c r="EFS10" s="615"/>
      <c r="EFT10" s="615"/>
      <c r="EFU10" s="615"/>
      <c r="EFV10" s="615"/>
      <c r="EFW10" s="615"/>
      <c r="EFX10" s="615"/>
      <c r="EFY10" s="615"/>
      <c r="EFZ10" s="615"/>
      <c r="EGA10" s="615"/>
      <c r="EGB10" s="615"/>
      <c r="EGC10" s="615"/>
      <c r="EGD10" s="615"/>
      <c r="EGE10" s="615"/>
      <c r="EGF10" s="615"/>
      <c r="EGG10" s="615"/>
      <c r="EGH10" s="615"/>
      <c r="EGI10" s="615"/>
      <c r="EGJ10" s="615"/>
      <c r="EGK10" s="615"/>
      <c r="EGL10" s="615"/>
      <c r="EGM10" s="615"/>
      <c r="EGN10" s="615"/>
      <c r="EGO10" s="615"/>
      <c r="EGP10" s="615"/>
      <c r="EGQ10" s="615"/>
      <c r="EGR10" s="615"/>
      <c r="EGS10" s="615"/>
      <c r="EGT10" s="615"/>
      <c r="EGU10" s="615"/>
      <c r="EGV10" s="615"/>
      <c r="EGW10" s="615"/>
      <c r="EGX10" s="615"/>
      <c r="EGY10" s="615"/>
      <c r="EGZ10" s="615"/>
      <c r="EHA10" s="615"/>
      <c r="EHB10" s="615"/>
      <c r="EHC10" s="615"/>
      <c r="EHD10" s="615"/>
      <c r="EHE10" s="615"/>
      <c r="EHF10" s="615"/>
      <c r="EHG10" s="615"/>
      <c r="EHH10" s="615"/>
      <c r="EHI10" s="615"/>
      <c r="EHJ10" s="615"/>
      <c r="EHK10" s="615"/>
      <c r="EHL10" s="615"/>
      <c r="EHM10" s="615"/>
      <c r="EHN10" s="615"/>
      <c r="EHO10" s="615"/>
      <c r="EHP10" s="615"/>
      <c r="EHQ10" s="615"/>
      <c r="EHR10" s="615"/>
      <c r="EHS10" s="615"/>
      <c r="EHT10" s="615"/>
      <c r="EHU10" s="615"/>
      <c r="EHV10" s="615"/>
      <c r="EHW10" s="615"/>
      <c r="EHX10" s="615"/>
      <c r="EHY10" s="615"/>
      <c r="EHZ10" s="615"/>
      <c r="EIA10" s="615"/>
      <c r="EIB10" s="615"/>
      <c r="EIC10" s="615"/>
      <c r="EID10" s="615"/>
      <c r="EIE10" s="615"/>
      <c r="EIF10" s="615"/>
      <c r="EIG10" s="615"/>
      <c r="EIH10" s="615"/>
      <c r="EII10" s="615"/>
      <c r="EIJ10" s="615"/>
      <c r="EIK10" s="615"/>
      <c r="EIL10" s="615"/>
      <c r="EIM10" s="615"/>
      <c r="EIN10" s="615"/>
      <c r="EIO10" s="615"/>
      <c r="EIP10" s="615"/>
      <c r="EIQ10" s="615"/>
      <c r="EIR10" s="615"/>
      <c r="EIS10" s="615"/>
      <c r="EIT10" s="615"/>
      <c r="EIU10" s="615"/>
      <c r="EIV10" s="615"/>
      <c r="EIW10" s="615"/>
      <c r="EIX10" s="615"/>
      <c r="EIY10" s="615"/>
      <c r="EIZ10" s="615"/>
      <c r="EJA10" s="615"/>
      <c r="EJB10" s="615"/>
      <c r="EJC10" s="615"/>
      <c r="EJD10" s="615"/>
      <c r="EJE10" s="615"/>
      <c r="EJF10" s="615"/>
      <c r="EJG10" s="615"/>
      <c r="EJH10" s="615"/>
      <c r="EJI10" s="615"/>
      <c r="EJJ10" s="615"/>
      <c r="EJK10" s="615"/>
      <c r="EJL10" s="615"/>
      <c r="EJM10" s="615"/>
      <c r="EJN10" s="615"/>
      <c r="EJO10" s="615"/>
      <c r="EJP10" s="615"/>
      <c r="EJQ10" s="615"/>
      <c r="EJR10" s="615"/>
      <c r="EJS10" s="615"/>
      <c r="EJT10" s="615"/>
      <c r="EJU10" s="615"/>
      <c r="EJV10" s="615"/>
      <c r="EJW10" s="615"/>
      <c r="EJX10" s="615"/>
      <c r="EJY10" s="615"/>
      <c r="EJZ10" s="615"/>
      <c r="EKA10" s="615"/>
      <c r="EKB10" s="615"/>
      <c r="EKC10" s="615"/>
      <c r="EKD10" s="615"/>
      <c r="EKE10" s="615"/>
      <c r="EKF10" s="615"/>
      <c r="EKG10" s="615"/>
      <c r="EKH10" s="615"/>
      <c r="EKI10" s="615"/>
      <c r="EKJ10" s="615"/>
      <c r="EKK10" s="615"/>
      <c r="EKL10" s="615"/>
      <c r="EKM10" s="615"/>
      <c r="EKN10" s="615"/>
      <c r="EKO10" s="615"/>
      <c r="EKP10" s="615"/>
      <c r="EKQ10" s="615"/>
      <c r="EKR10" s="615"/>
      <c r="EKS10" s="615"/>
      <c r="EKT10" s="615"/>
      <c r="EKU10" s="615"/>
      <c r="EKV10" s="615"/>
      <c r="EKW10" s="615"/>
      <c r="EKX10" s="615"/>
      <c r="EKY10" s="615"/>
      <c r="EKZ10" s="615"/>
      <c r="ELA10" s="615"/>
      <c r="ELB10" s="615"/>
      <c r="ELC10" s="615"/>
      <c r="ELD10" s="615"/>
      <c r="ELE10" s="615"/>
      <c r="ELF10" s="615"/>
      <c r="ELG10" s="615"/>
      <c r="ELH10" s="615"/>
      <c r="ELI10" s="615"/>
      <c r="ELJ10" s="615"/>
      <c r="ELK10" s="615"/>
      <c r="ELL10" s="615"/>
      <c r="ELM10" s="615"/>
      <c r="ELN10" s="615"/>
      <c r="ELO10" s="615"/>
      <c r="ELP10" s="615"/>
      <c r="ELQ10" s="615"/>
      <c r="ELR10" s="615"/>
      <c r="ELS10" s="615"/>
      <c r="ELT10" s="615"/>
      <c r="ELU10" s="615"/>
      <c r="ELV10" s="615"/>
      <c r="ELW10" s="615"/>
      <c r="ELX10" s="615"/>
      <c r="ELY10" s="615"/>
      <c r="ELZ10" s="615"/>
      <c r="EMA10" s="615"/>
      <c r="EMB10" s="615"/>
      <c r="EMC10" s="615"/>
      <c r="EMD10" s="615"/>
      <c r="EME10" s="615"/>
      <c r="EMF10" s="615"/>
      <c r="EMG10" s="615"/>
      <c r="EMH10" s="615"/>
      <c r="EMI10" s="615"/>
      <c r="EMJ10" s="615"/>
      <c r="EMK10" s="615"/>
      <c r="EML10" s="615"/>
      <c r="EMM10" s="615"/>
      <c r="EMN10" s="615"/>
      <c r="EMO10" s="615"/>
      <c r="EMP10" s="615"/>
      <c r="EMQ10" s="615"/>
      <c r="EMR10" s="615"/>
      <c r="EMS10" s="615"/>
      <c r="EMT10" s="615"/>
      <c r="EMU10" s="615"/>
      <c r="EMV10" s="615"/>
      <c r="EMW10" s="615"/>
      <c r="EMX10" s="615"/>
      <c r="EMY10" s="615"/>
      <c r="EMZ10" s="615"/>
      <c r="ENA10" s="615"/>
      <c r="ENB10" s="615"/>
      <c r="ENC10" s="615"/>
      <c r="END10" s="615"/>
      <c r="ENE10" s="615"/>
      <c r="ENF10" s="615"/>
      <c r="ENG10" s="615"/>
      <c r="ENH10" s="615"/>
      <c r="ENI10" s="615"/>
      <c r="ENJ10" s="615"/>
      <c r="ENK10" s="615"/>
      <c r="ENL10" s="615"/>
      <c r="ENM10" s="615"/>
      <c r="ENN10" s="615"/>
      <c r="ENO10" s="615"/>
      <c r="ENP10" s="615"/>
      <c r="ENQ10" s="615"/>
      <c r="ENR10" s="615"/>
      <c r="ENS10" s="615"/>
      <c r="ENT10" s="615"/>
      <c r="ENU10" s="615"/>
      <c r="ENV10" s="615"/>
      <c r="ENW10" s="615"/>
      <c r="ENX10" s="615"/>
      <c r="ENY10" s="615"/>
      <c r="ENZ10" s="615"/>
      <c r="EOA10" s="615"/>
      <c r="EOB10" s="615"/>
      <c r="EOC10" s="615"/>
      <c r="EOD10" s="615"/>
      <c r="EOE10" s="615"/>
      <c r="EOF10" s="615"/>
      <c r="EOG10" s="615"/>
      <c r="EOH10" s="615"/>
      <c r="EOI10" s="615"/>
      <c r="EOJ10" s="615"/>
      <c r="EOK10" s="615"/>
      <c r="EOL10" s="615"/>
      <c r="EOM10" s="615"/>
      <c r="EON10" s="615"/>
      <c r="EOO10" s="615"/>
      <c r="EOP10" s="615"/>
      <c r="EOQ10" s="615"/>
      <c r="EOR10" s="615"/>
      <c r="EOS10" s="615"/>
      <c r="EOT10" s="615"/>
      <c r="EOU10" s="615"/>
      <c r="EOV10" s="615"/>
      <c r="EOW10" s="615"/>
      <c r="EOX10" s="615"/>
      <c r="EOY10" s="615"/>
      <c r="EOZ10" s="615"/>
      <c r="EPA10" s="615"/>
      <c r="EPB10" s="615"/>
      <c r="EPC10" s="615"/>
      <c r="EPD10" s="615"/>
      <c r="EPE10" s="615"/>
      <c r="EPF10" s="615"/>
      <c r="EPG10" s="615"/>
      <c r="EPH10" s="615"/>
      <c r="EPI10" s="615"/>
      <c r="EPJ10" s="615"/>
      <c r="EPK10" s="615"/>
      <c r="EPL10" s="615"/>
      <c r="EPM10" s="615"/>
      <c r="EPN10" s="615"/>
      <c r="EPO10" s="615"/>
      <c r="EPP10" s="615"/>
      <c r="EPQ10" s="615"/>
      <c r="EPR10" s="615"/>
      <c r="EPS10" s="615"/>
      <c r="EPT10" s="615"/>
      <c r="EPU10" s="615"/>
      <c r="EPV10" s="615"/>
      <c r="EPW10" s="615"/>
      <c r="EPX10" s="615"/>
      <c r="EPY10" s="615"/>
      <c r="EPZ10" s="615"/>
      <c r="EQA10" s="615"/>
      <c r="EQB10" s="615"/>
      <c r="EQC10" s="615"/>
      <c r="EQD10" s="615"/>
      <c r="EQE10" s="615"/>
      <c r="EQF10" s="615"/>
      <c r="EQG10" s="615"/>
      <c r="EQH10" s="615"/>
      <c r="EQI10" s="615"/>
      <c r="EQJ10" s="615"/>
      <c r="EQK10" s="615"/>
      <c r="EQL10" s="615"/>
      <c r="EQM10" s="615"/>
      <c r="EQN10" s="615"/>
      <c r="EQO10" s="615"/>
      <c r="EQP10" s="615"/>
      <c r="EQQ10" s="615"/>
      <c r="EQR10" s="615"/>
      <c r="EQS10" s="615"/>
      <c r="EQT10" s="615"/>
      <c r="EQU10" s="615"/>
      <c r="EQV10" s="615"/>
      <c r="EQW10" s="615"/>
      <c r="EQX10" s="615"/>
      <c r="EQY10" s="615"/>
      <c r="EQZ10" s="615"/>
      <c r="ERA10" s="615"/>
      <c r="ERB10" s="615"/>
      <c r="ERC10" s="615"/>
      <c r="ERD10" s="615"/>
      <c r="ERE10" s="615"/>
      <c r="ERF10" s="615"/>
      <c r="ERG10" s="615"/>
      <c r="ERH10" s="615"/>
      <c r="ERI10" s="615"/>
      <c r="ERJ10" s="615"/>
      <c r="ERK10" s="615"/>
      <c r="ERL10" s="615"/>
      <c r="ERM10" s="615"/>
      <c r="ERN10" s="615"/>
      <c r="ERO10" s="615"/>
      <c r="ERP10" s="615"/>
      <c r="ERQ10" s="615"/>
      <c r="ERR10" s="615"/>
      <c r="ERS10" s="615"/>
      <c r="ERT10" s="615"/>
      <c r="ERU10" s="615"/>
      <c r="ERV10" s="615"/>
      <c r="ERW10" s="615"/>
      <c r="ERX10" s="615"/>
      <c r="ERY10" s="615"/>
      <c r="ERZ10" s="615"/>
      <c r="ESA10" s="615"/>
      <c r="ESB10" s="615"/>
      <c r="ESC10" s="615"/>
      <c r="ESD10" s="615"/>
      <c r="ESE10" s="615"/>
      <c r="ESF10" s="615"/>
      <c r="ESG10" s="615"/>
      <c r="ESH10" s="615"/>
      <c r="ESI10" s="615"/>
      <c r="ESJ10" s="615"/>
      <c r="ESK10" s="615"/>
      <c r="ESL10" s="615"/>
      <c r="ESM10" s="615"/>
      <c r="ESN10" s="615"/>
      <c r="ESO10" s="615"/>
      <c r="ESP10" s="615"/>
      <c r="ESQ10" s="615"/>
      <c r="ESR10" s="615"/>
      <c r="ESS10" s="615"/>
      <c r="EST10" s="615"/>
      <c r="ESU10" s="615"/>
      <c r="ESV10" s="615"/>
      <c r="ESW10" s="615"/>
      <c r="ESX10" s="615"/>
      <c r="ESY10" s="615"/>
      <c r="ESZ10" s="615"/>
      <c r="ETA10" s="615"/>
      <c r="ETB10" s="615"/>
      <c r="ETC10" s="615"/>
      <c r="ETD10" s="615"/>
      <c r="ETE10" s="615"/>
      <c r="ETF10" s="615"/>
      <c r="ETG10" s="615"/>
      <c r="ETH10" s="615"/>
      <c r="ETI10" s="615"/>
      <c r="ETJ10" s="615"/>
      <c r="ETK10" s="615"/>
      <c r="ETL10" s="615"/>
      <c r="ETM10" s="615"/>
      <c r="ETN10" s="615"/>
      <c r="ETO10" s="615"/>
      <c r="ETP10" s="615"/>
      <c r="ETQ10" s="615"/>
      <c r="ETR10" s="615"/>
      <c r="ETS10" s="615"/>
      <c r="ETT10" s="615"/>
      <c r="ETU10" s="615"/>
      <c r="ETV10" s="615"/>
      <c r="ETW10" s="615"/>
      <c r="ETX10" s="615"/>
      <c r="ETY10" s="615"/>
      <c r="ETZ10" s="615"/>
      <c r="EUA10" s="615"/>
      <c r="EUB10" s="615"/>
      <c r="EUC10" s="615"/>
      <c r="EUD10" s="615"/>
      <c r="EUE10" s="615"/>
      <c r="EUF10" s="615"/>
      <c r="EUG10" s="615"/>
      <c r="EUH10" s="615"/>
      <c r="EUI10" s="615"/>
      <c r="EUJ10" s="615"/>
      <c r="EUK10" s="615"/>
      <c r="EUL10" s="615"/>
      <c r="EUM10" s="615"/>
      <c r="EUN10" s="615"/>
      <c r="EUO10" s="615"/>
      <c r="EUP10" s="615"/>
      <c r="EUQ10" s="615"/>
      <c r="EUR10" s="615"/>
      <c r="EUS10" s="615"/>
      <c r="EUT10" s="615"/>
      <c r="EUU10" s="615"/>
      <c r="EUV10" s="615"/>
      <c r="EUW10" s="615"/>
      <c r="EUX10" s="615"/>
      <c r="EUY10" s="615"/>
      <c r="EUZ10" s="615"/>
      <c r="EVA10" s="615"/>
      <c r="EVB10" s="615"/>
      <c r="EVC10" s="615"/>
      <c r="EVD10" s="615"/>
      <c r="EVE10" s="615"/>
      <c r="EVF10" s="615"/>
      <c r="EVG10" s="615"/>
      <c r="EVH10" s="615"/>
      <c r="EVI10" s="615"/>
      <c r="EVJ10" s="615"/>
      <c r="EVK10" s="615"/>
      <c r="EVL10" s="615"/>
      <c r="EVM10" s="615"/>
      <c r="EVN10" s="615"/>
      <c r="EVO10" s="615"/>
      <c r="EVP10" s="615"/>
      <c r="EVQ10" s="615"/>
      <c r="EVR10" s="615"/>
      <c r="EVS10" s="615"/>
      <c r="EVT10" s="615"/>
      <c r="EVU10" s="615"/>
      <c r="EVV10" s="615"/>
      <c r="EVW10" s="615"/>
      <c r="EVX10" s="615"/>
      <c r="EVY10" s="615"/>
      <c r="EVZ10" s="615"/>
      <c r="EWA10" s="615"/>
      <c r="EWB10" s="615"/>
      <c r="EWC10" s="615"/>
      <c r="EWD10" s="615"/>
      <c r="EWE10" s="615"/>
      <c r="EWF10" s="615"/>
      <c r="EWG10" s="615"/>
      <c r="EWH10" s="615"/>
      <c r="EWI10" s="615"/>
      <c r="EWJ10" s="615"/>
      <c r="EWK10" s="615"/>
      <c r="EWL10" s="615"/>
      <c r="EWM10" s="615"/>
      <c r="EWN10" s="615"/>
      <c r="EWO10" s="615"/>
      <c r="EWP10" s="615"/>
      <c r="EWQ10" s="615"/>
      <c r="EWR10" s="615"/>
      <c r="EWS10" s="615"/>
      <c r="EWT10" s="615"/>
      <c r="EWU10" s="615"/>
      <c r="EWV10" s="615"/>
      <c r="EWW10" s="615"/>
      <c r="EWX10" s="615"/>
      <c r="EWY10" s="615"/>
      <c r="EWZ10" s="615"/>
      <c r="EXA10" s="615"/>
      <c r="EXB10" s="615"/>
      <c r="EXC10" s="615"/>
      <c r="EXD10" s="615"/>
      <c r="EXE10" s="615"/>
      <c r="EXF10" s="615"/>
      <c r="EXG10" s="615"/>
      <c r="EXH10" s="615"/>
      <c r="EXI10" s="615"/>
      <c r="EXJ10" s="615"/>
      <c r="EXK10" s="615"/>
      <c r="EXL10" s="615"/>
      <c r="EXM10" s="615"/>
      <c r="EXN10" s="615"/>
      <c r="EXO10" s="615"/>
      <c r="EXP10" s="615"/>
      <c r="EXQ10" s="615"/>
      <c r="EXR10" s="615"/>
      <c r="EXS10" s="615"/>
      <c r="EXT10" s="615"/>
      <c r="EXU10" s="615"/>
      <c r="EXV10" s="615"/>
      <c r="EXW10" s="615"/>
      <c r="EXX10" s="615"/>
      <c r="EXY10" s="615"/>
      <c r="EXZ10" s="615"/>
      <c r="EYA10" s="615"/>
      <c r="EYB10" s="615"/>
      <c r="EYC10" s="615"/>
      <c r="EYD10" s="615"/>
      <c r="EYE10" s="615"/>
      <c r="EYF10" s="615"/>
      <c r="EYG10" s="615"/>
      <c r="EYH10" s="615"/>
      <c r="EYI10" s="615"/>
      <c r="EYJ10" s="615"/>
      <c r="EYK10" s="615"/>
      <c r="EYL10" s="615"/>
      <c r="EYM10" s="615"/>
      <c r="EYN10" s="615"/>
      <c r="EYO10" s="615"/>
      <c r="EYP10" s="615"/>
      <c r="EYQ10" s="615"/>
      <c r="EYR10" s="615"/>
      <c r="EYS10" s="615"/>
      <c r="EYT10" s="615"/>
      <c r="EYU10" s="615"/>
      <c r="EYV10" s="615"/>
      <c r="EYW10" s="615"/>
      <c r="EYX10" s="615"/>
      <c r="EYY10" s="615"/>
      <c r="EYZ10" s="615"/>
      <c r="EZA10" s="615"/>
      <c r="EZB10" s="615"/>
      <c r="EZC10" s="615"/>
      <c r="EZD10" s="615"/>
      <c r="EZE10" s="615"/>
      <c r="EZF10" s="615"/>
      <c r="EZG10" s="615"/>
      <c r="EZH10" s="615"/>
      <c r="EZI10" s="615"/>
      <c r="EZJ10" s="615"/>
      <c r="EZK10" s="615"/>
      <c r="EZL10" s="615"/>
      <c r="EZM10" s="615"/>
      <c r="EZN10" s="615"/>
      <c r="EZO10" s="615"/>
      <c r="EZP10" s="615"/>
      <c r="EZQ10" s="615"/>
      <c r="EZR10" s="615"/>
      <c r="EZS10" s="615"/>
      <c r="EZT10" s="615"/>
      <c r="EZU10" s="615"/>
      <c r="EZV10" s="615"/>
      <c r="EZW10" s="615"/>
      <c r="EZX10" s="615"/>
      <c r="EZY10" s="615"/>
      <c r="EZZ10" s="615"/>
      <c r="FAA10" s="615"/>
      <c r="FAB10" s="615"/>
      <c r="FAC10" s="615"/>
      <c r="FAD10" s="615"/>
      <c r="FAE10" s="615"/>
      <c r="FAF10" s="615"/>
      <c r="FAG10" s="615"/>
      <c r="FAH10" s="615"/>
      <c r="FAI10" s="615"/>
      <c r="FAJ10" s="615"/>
      <c r="FAK10" s="615"/>
      <c r="FAL10" s="615"/>
      <c r="FAM10" s="615"/>
      <c r="FAN10" s="615"/>
      <c r="FAO10" s="615"/>
      <c r="FAP10" s="615"/>
      <c r="FAQ10" s="615"/>
      <c r="FAR10" s="615"/>
      <c r="FAS10" s="615"/>
      <c r="FAT10" s="615"/>
      <c r="FAU10" s="615"/>
      <c r="FAV10" s="615"/>
      <c r="FAW10" s="615"/>
      <c r="FAX10" s="615"/>
      <c r="FAY10" s="615"/>
      <c r="FAZ10" s="615"/>
      <c r="FBA10" s="615"/>
      <c r="FBB10" s="615"/>
      <c r="FBC10" s="615"/>
      <c r="FBD10" s="615"/>
      <c r="FBE10" s="615"/>
      <c r="FBF10" s="615"/>
      <c r="FBG10" s="615"/>
      <c r="FBH10" s="615"/>
      <c r="FBI10" s="615"/>
      <c r="FBJ10" s="615"/>
      <c r="FBK10" s="615"/>
      <c r="FBL10" s="615"/>
      <c r="FBM10" s="615"/>
      <c r="FBN10" s="615"/>
      <c r="FBO10" s="615"/>
      <c r="FBP10" s="615"/>
      <c r="FBQ10" s="615"/>
      <c r="FBR10" s="615"/>
      <c r="FBS10" s="615"/>
      <c r="FBT10" s="615"/>
      <c r="FBU10" s="615"/>
      <c r="FBV10" s="615"/>
      <c r="FBW10" s="615"/>
      <c r="FBX10" s="615"/>
      <c r="FBY10" s="615"/>
      <c r="FBZ10" s="615"/>
      <c r="FCA10" s="615"/>
      <c r="FCB10" s="615"/>
      <c r="FCC10" s="615"/>
      <c r="FCD10" s="615"/>
      <c r="FCE10" s="615"/>
      <c r="FCF10" s="615"/>
      <c r="FCG10" s="615"/>
      <c r="FCH10" s="615"/>
      <c r="FCI10" s="615"/>
      <c r="FCJ10" s="615"/>
      <c r="FCK10" s="615"/>
      <c r="FCL10" s="615"/>
      <c r="FCM10" s="615"/>
      <c r="FCN10" s="615"/>
      <c r="FCO10" s="615"/>
      <c r="FCP10" s="615"/>
      <c r="FCQ10" s="615"/>
      <c r="FCR10" s="615"/>
      <c r="FCS10" s="615"/>
      <c r="FCT10" s="615"/>
      <c r="FCU10" s="615"/>
      <c r="FCV10" s="615"/>
      <c r="FCW10" s="615"/>
      <c r="FCX10" s="615"/>
      <c r="FCY10" s="615"/>
      <c r="FCZ10" s="615"/>
      <c r="FDA10" s="615"/>
      <c r="FDB10" s="615"/>
      <c r="FDC10" s="615"/>
      <c r="FDD10" s="615"/>
      <c r="FDE10" s="615"/>
      <c r="FDF10" s="615"/>
      <c r="FDG10" s="615"/>
      <c r="FDH10" s="615"/>
      <c r="FDI10" s="615"/>
      <c r="FDJ10" s="615"/>
      <c r="FDK10" s="615"/>
      <c r="FDL10" s="615"/>
      <c r="FDM10" s="615"/>
      <c r="FDN10" s="615"/>
      <c r="FDO10" s="615"/>
      <c r="FDP10" s="615"/>
      <c r="FDQ10" s="615"/>
      <c r="FDR10" s="615"/>
      <c r="FDS10" s="615"/>
      <c r="FDT10" s="615"/>
      <c r="FDU10" s="615"/>
      <c r="FDV10" s="615"/>
      <c r="FDW10" s="615"/>
      <c r="FDX10" s="615"/>
      <c r="FDY10" s="615"/>
      <c r="FDZ10" s="615"/>
      <c r="FEA10" s="615"/>
      <c r="FEB10" s="615"/>
      <c r="FEC10" s="615"/>
      <c r="FED10" s="615"/>
      <c r="FEE10" s="615"/>
      <c r="FEF10" s="615"/>
      <c r="FEG10" s="615"/>
      <c r="FEH10" s="615"/>
      <c r="FEI10" s="615"/>
      <c r="FEJ10" s="615"/>
      <c r="FEK10" s="615"/>
      <c r="FEL10" s="615"/>
      <c r="FEM10" s="615"/>
      <c r="FEN10" s="615"/>
      <c r="FEO10" s="615"/>
      <c r="FEP10" s="615"/>
      <c r="FEQ10" s="615"/>
      <c r="FER10" s="615"/>
      <c r="FES10" s="615"/>
      <c r="FET10" s="615"/>
      <c r="FEU10" s="615"/>
      <c r="FEV10" s="615"/>
      <c r="FEW10" s="615"/>
      <c r="FEX10" s="615"/>
      <c r="FEY10" s="615"/>
      <c r="FEZ10" s="615"/>
      <c r="FFA10" s="615"/>
      <c r="FFB10" s="615"/>
      <c r="FFC10" s="615"/>
      <c r="FFD10" s="615"/>
      <c r="FFE10" s="615"/>
      <c r="FFF10" s="615"/>
      <c r="FFG10" s="615"/>
      <c r="FFH10" s="615"/>
      <c r="FFI10" s="615"/>
      <c r="FFJ10" s="615"/>
      <c r="FFK10" s="615"/>
      <c r="FFL10" s="615"/>
      <c r="FFM10" s="615"/>
      <c r="FFN10" s="615"/>
      <c r="FFO10" s="615"/>
      <c r="FFP10" s="615"/>
      <c r="FFQ10" s="615"/>
      <c r="FFR10" s="615"/>
      <c r="FFS10" s="615"/>
      <c r="FFT10" s="615"/>
      <c r="FFU10" s="615"/>
      <c r="FFV10" s="615"/>
      <c r="FFW10" s="615"/>
      <c r="FFX10" s="615"/>
      <c r="FFY10" s="615"/>
      <c r="FFZ10" s="615"/>
      <c r="FGA10" s="615"/>
      <c r="FGB10" s="615"/>
      <c r="FGC10" s="615"/>
      <c r="FGD10" s="615"/>
      <c r="FGE10" s="615"/>
      <c r="FGF10" s="615"/>
      <c r="FGG10" s="615"/>
      <c r="FGH10" s="615"/>
      <c r="FGI10" s="615"/>
      <c r="FGJ10" s="615"/>
      <c r="FGK10" s="615"/>
      <c r="FGL10" s="615"/>
      <c r="FGM10" s="615"/>
      <c r="FGN10" s="615"/>
      <c r="FGO10" s="615"/>
      <c r="FGP10" s="615"/>
      <c r="FGQ10" s="615"/>
      <c r="FGR10" s="615"/>
      <c r="FGS10" s="615"/>
      <c r="FGT10" s="615"/>
      <c r="FGU10" s="615"/>
      <c r="FGV10" s="615"/>
      <c r="FGW10" s="615"/>
      <c r="FGX10" s="615"/>
      <c r="FGY10" s="615"/>
      <c r="FGZ10" s="615"/>
      <c r="FHA10" s="615"/>
      <c r="FHB10" s="615"/>
      <c r="FHC10" s="615"/>
      <c r="FHD10" s="615"/>
      <c r="FHE10" s="615"/>
      <c r="FHF10" s="615"/>
      <c r="FHG10" s="615"/>
      <c r="FHH10" s="615"/>
      <c r="FHI10" s="615"/>
      <c r="FHJ10" s="615"/>
      <c r="FHK10" s="615"/>
      <c r="FHL10" s="615"/>
      <c r="FHM10" s="615"/>
      <c r="FHN10" s="615"/>
      <c r="FHO10" s="615"/>
      <c r="FHP10" s="615"/>
      <c r="FHQ10" s="615"/>
      <c r="FHR10" s="615"/>
      <c r="FHS10" s="615"/>
      <c r="FHT10" s="615"/>
      <c r="FHU10" s="615"/>
      <c r="FHV10" s="615"/>
      <c r="FHW10" s="615"/>
      <c r="FHX10" s="615"/>
      <c r="FHY10" s="615"/>
      <c r="FHZ10" s="615"/>
      <c r="FIA10" s="615"/>
      <c r="FIB10" s="615"/>
      <c r="FIC10" s="615"/>
      <c r="FID10" s="615"/>
      <c r="FIE10" s="615"/>
      <c r="FIF10" s="615"/>
      <c r="FIG10" s="615"/>
      <c r="FIH10" s="615"/>
      <c r="FII10" s="615"/>
      <c r="FIJ10" s="615"/>
      <c r="FIK10" s="615"/>
      <c r="FIL10" s="615"/>
      <c r="FIM10" s="615"/>
      <c r="FIN10" s="615"/>
      <c r="FIO10" s="615"/>
      <c r="FIP10" s="615"/>
      <c r="FIQ10" s="615"/>
      <c r="FIR10" s="615"/>
      <c r="FIS10" s="615"/>
      <c r="FIT10" s="615"/>
      <c r="FIU10" s="615"/>
      <c r="FIV10" s="615"/>
      <c r="FIW10" s="615"/>
      <c r="FIX10" s="615"/>
      <c r="FIY10" s="615"/>
      <c r="FIZ10" s="615"/>
      <c r="FJA10" s="615"/>
      <c r="FJB10" s="615"/>
      <c r="FJC10" s="615"/>
      <c r="FJD10" s="615"/>
      <c r="FJE10" s="615"/>
      <c r="FJF10" s="615"/>
      <c r="FJG10" s="615"/>
      <c r="FJH10" s="615"/>
      <c r="FJI10" s="615"/>
      <c r="FJJ10" s="615"/>
      <c r="FJK10" s="615"/>
      <c r="FJL10" s="615"/>
      <c r="FJM10" s="615"/>
      <c r="FJN10" s="615"/>
      <c r="FJO10" s="615"/>
      <c r="FJP10" s="615"/>
      <c r="FJQ10" s="615"/>
      <c r="FJR10" s="615"/>
      <c r="FJS10" s="615"/>
      <c r="FJT10" s="615"/>
      <c r="FJU10" s="615"/>
      <c r="FJV10" s="615"/>
      <c r="FJW10" s="615"/>
      <c r="FJX10" s="615"/>
      <c r="FJY10" s="615"/>
      <c r="FJZ10" s="615"/>
      <c r="FKA10" s="615"/>
      <c r="FKB10" s="615"/>
      <c r="FKC10" s="615"/>
      <c r="FKD10" s="615"/>
      <c r="FKE10" s="615"/>
      <c r="FKF10" s="615"/>
      <c r="FKG10" s="615"/>
      <c r="FKH10" s="615"/>
      <c r="FKI10" s="615"/>
      <c r="FKJ10" s="615"/>
      <c r="FKK10" s="615"/>
      <c r="FKL10" s="615"/>
      <c r="FKM10" s="615"/>
      <c r="FKN10" s="615"/>
      <c r="FKO10" s="615"/>
      <c r="FKP10" s="615"/>
      <c r="FKQ10" s="615"/>
      <c r="FKR10" s="615"/>
      <c r="FKS10" s="615"/>
      <c r="FKT10" s="615"/>
      <c r="FKU10" s="615"/>
      <c r="FKV10" s="615"/>
      <c r="FKW10" s="615"/>
      <c r="FKX10" s="615"/>
      <c r="FKY10" s="615"/>
      <c r="FKZ10" s="615"/>
      <c r="FLA10" s="615"/>
      <c r="FLB10" s="615"/>
      <c r="FLC10" s="615"/>
      <c r="FLD10" s="615"/>
      <c r="FLE10" s="615"/>
      <c r="FLF10" s="615"/>
      <c r="FLG10" s="615"/>
      <c r="FLH10" s="615"/>
      <c r="FLI10" s="615"/>
      <c r="FLJ10" s="615"/>
      <c r="FLK10" s="615"/>
      <c r="FLL10" s="615"/>
      <c r="FLM10" s="615"/>
      <c r="FLN10" s="615"/>
      <c r="FLO10" s="615"/>
      <c r="FLP10" s="615"/>
      <c r="FLQ10" s="615"/>
      <c r="FLR10" s="615"/>
      <c r="FLS10" s="615"/>
      <c r="FLT10" s="615"/>
      <c r="FLU10" s="615"/>
      <c r="FLV10" s="615"/>
      <c r="FLW10" s="615"/>
      <c r="FLX10" s="615"/>
      <c r="FLY10" s="615"/>
      <c r="FLZ10" s="615"/>
      <c r="FMA10" s="615"/>
      <c r="FMB10" s="615"/>
      <c r="FMC10" s="615"/>
      <c r="FMD10" s="615"/>
      <c r="FME10" s="615"/>
      <c r="FMF10" s="615"/>
      <c r="FMG10" s="615"/>
      <c r="FMH10" s="615"/>
      <c r="FMI10" s="615"/>
      <c r="FMJ10" s="615"/>
      <c r="FMK10" s="615"/>
      <c r="FML10" s="615"/>
      <c r="FMM10" s="615"/>
      <c r="FMN10" s="615"/>
      <c r="FMO10" s="615"/>
      <c r="FMP10" s="615"/>
      <c r="FMQ10" s="615"/>
      <c r="FMR10" s="615"/>
      <c r="FMS10" s="615"/>
      <c r="FMT10" s="615"/>
      <c r="FMU10" s="615"/>
      <c r="FMV10" s="615"/>
      <c r="FMW10" s="615"/>
      <c r="FMX10" s="615"/>
      <c r="FMY10" s="615"/>
      <c r="FMZ10" s="615"/>
      <c r="FNA10" s="615"/>
      <c r="FNB10" s="615"/>
      <c r="FNC10" s="615"/>
      <c r="FND10" s="615"/>
      <c r="FNE10" s="615"/>
      <c r="FNF10" s="615"/>
      <c r="FNG10" s="615"/>
      <c r="FNH10" s="615"/>
      <c r="FNI10" s="615"/>
      <c r="FNJ10" s="615"/>
      <c r="FNK10" s="615"/>
      <c r="FNL10" s="615"/>
      <c r="FNM10" s="615"/>
      <c r="FNN10" s="615"/>
      <c r="FNO10" s="615"/>
      <c r="FNP10" s="615"/>
      <c r="FNQ10" s="615"/>
      <c r="FNR10" s="615"/>
      <c r="FNS10" s="615"/>
      <c r="FNT10" s="615"/>
      <c r="FNU10" s="615"/>
      <c r="FNV10" s="615"/>
      <c r="FNW10" s="615"/>
      <c r="FNX10" s="615"/>
      <c r="FNY10" s="615"/>
      <c r="FNZ10" s="615"/>
      <c r="FOA10" s="615"/>
      <c r="FOB10" s="615"/>
      <c r="FOC10" s="615"/>
      <c r="FOD10" s="615"/>
      <c r="FOE10" s="615"/>
      <c r="FOF10" s="615"/>
      <c r="FOG10" s="615"/>
      <c r="FOH10" s="615"/>
      <c r="FOI10" s="615"/>
      <c r="FOJ10" s="615"/>
      <c r="FOK10" s="615"/>
      <c r="FOL10" s="615"/>
      <c r="FOM10" s="615"/>
      <c r="FON10" s="615"/>
      <c r="FOO10" s="615"/>
      <c r="FOP10" s="615"/>
      <c r="FOQ10" s="615"/>
      <c r="FOR10" s="615"/>
      <c r="FOS10" s="615"/>
      <c r="FOT10" s="615"/>
      <c r="FOU10" s="615"/>
      <c r="FOV10" s="615"/>
      <c r="FOW10" s="615"/>
      <c r="FOX10" s="615"/>
      <c r="FOY10" s="615"/>
      <c r="FOZ10" s="615"/>
      <c r="FPA10" s="615"/>
      <c r="FPB10" s="615"/>
      <c r="FPC10" s="615"/>
      <c r="FPD10" s="615"/>
      <c r="FPE10" s="615"/>
      <c r="FPF10" s="615"/>
      <c r="FPG10" s="615"/>
      <c r="FPH10" s="615"/>
      <c r="FPI10" s="615"/>
      <c r="FPJ10" s="615"/>
      <c r="FPK10" s="615"/>
      <c r="FPL10" s="615"/>
      <c r="FPM10" s="615"/>
      <c r="FPN10" s="615"/>
      <c r="FPO10" s="615"/>
      <c r="FPP10" s="615"/>
      <c r="FPQ10" s="615"/>
      <c r="FPR10" s="615"/>
      <c r="FPS10" s="615"/>
      <c r="FPT10" s="615"/>
      <c r="FPU10" s="615"/>
      <c r="FPV10" s="615"/>
      <c r="FPW10" s="615"/>
      <c r="FPX10" s="615"/>
      <c r="FPY10" s="615"/>
      <c r="FPZ10" s="615"/>
      <c r="FQA10" s="615"/>
      <c r="FQB10" s="615"/>
      <c r="FQC10" s="615"/>
      <c r="FQD10" s="615"/>
      <c r="FQE10" s="615"/>
      <c r="FQF10" s="615"/>
      <c r="FQG10" s="615"/>
      <c r="FQH10" s="615"/>
      <c r="FQI10" s="615"/>
      <c r="FQJ10" s="615"/>
      <c r="FQK10" s="615"/>
      <c r="FQL10" s="615"/>
      <c r="FQM10" s="615"/>
      <c r="FQN10" s="615"/>
      <c r="FQO10" s="615"/>
      <c r="FQP10" s="615"/>
      <c r="FQQ10" s="615"/>
      <c r="FQR10" s="615"/>
      <c r="FQS10" s="615"/>
      <c r="FQT10" s="615"/>
      <c r="FQU10" s="615"/>
      <c r="FQV10" s="615"/>
      <c r="FQW10" s="615"/>
      <c r="FQX10" s="615"/>
      <c r="FQY10" s="615"/>
      <c r="FQZ10" s="615"/>
      <c r="FRA10" s="615"/>
      <c r="FRB10" s="615"/>
      <c r="FRC10" s="615"/>
      <c r="FRD10" s="615"/>
      <c r="FRE10" s="615"/>
      <c r="FRF10" s="615"/>
      <c r="FRG10" s="615"/>
      <c r="FRH10" s="615"/>
      <c r="FRI10" s="615"/>
      <c r="FRJ10" s="615"/>
      <c r="FRK10" s="615"/>
      <c r="FRL10" s="615"/>
      <c r="FRM10" s="615"/>
      <c r="FRN10" s="615"/>
      <c r="FRO10" s="615"/>
      <c r="FRP10" s="615"/>
      <c r="FRQ10" s="615"/>
      <c r="FRR10" s="615"/>
      <c r="FRS10" s="615"/>
      <c r="FRT10" s="615"/>
      <c r="FRU10" s="615"/>
      <c r="FRV10" s="615"/>
      <c r="FRW10" s="615"/>
      <c r="FRX10" s="615"/>
      <c r="FRY10" s="615"/>
      <c r="FRZ10" s="615"/>
      <c r="FSA10" s="615"/>
      <c r="FSB10" s="615"/>
      <c r="FSC10" s="615"/>
      <c r="FSD10" s="615"/>
      <c r="FSE10" s="615"/>
      <c r="FSF10" s="615"/>
      <c r="FSG10" s="615"/>
      <c r="FSH10" s="615"/>
      <c r="FSI10" s="615"/>
      <c r="FSJ10" s="615"/>
      <c r="FSK10" s="615"/>
      <c r="FSL10" s="615"/>
      <c r="FSM10" s="615"/>
      <c r="FSN10" s="615"/>
      <c r="FSO10" s="615"/>
      <c r="FSP10" s="615"/>
      <c r="FSQ10" s="615"/>
      <c r="FSR10" s="615"/>
      <c r="FSS10" s="615"/>
      <c r="FST10" s="615"/>
      <c r="FSU10" s="615"/>
      <c r="FSV10" s="615"/>
      <c r="FSW10" s="615"/>
      <c r="FSX10" s="615"/>
      <c r="FSY10" s="615"/>
      <c r="FSZ10" s="615"/>
      <c r="FTA10" s="615"/>
      <c r="FTB10" s="615"/>
      <c r="FTC10" s="615"/>
      <c r="FTD10" s="615"/>
      <c r="FTE10" s="615"/>
      <c r="FTF10" s="615"/>
      <c r="FTG10" s="615"/>
      <c r="FTH10" s="615"/>
      <c r="FTI10" s="615"/>
      <c r="FTJ10" s="615"/>
      <c r="FTK10" s="615"/>
      <c r="FTL10" s="615"/>
      <c r="FTM10" s="615"/>
      <c r="FTN10" s="615"/>
      <c r="FTO10" s="615"/>
      <c r="FTP10" s="615"/>
      <c r="FTQ10" s="615"/>
      <c r="FTR10" s="615"/>
      <c r="FTS10" s="615"/>
      <c r="FTT10" s="615"/>
      <c r="FTU10" s="615"/>
      <c r="FTV10" s="615"/>
      <c r="FTW10" s="615"/>
      <c r="FTX10" s="615"/>
      <c r="FTY10" s="615"/>
      <c r="FTZ10" s="615"/>
      <c r="FUA10" s="615"/>
      <c r="FUB10" s="615"/>
      <c r="FUC10" s="615"/>
      <c r="FUD10" s="615"/>
      <c r="FUE10" s="615"/>
      <c r="FUF10" s="615"/>
      <c r="FUG10" s="615"/>
      <c r="FUH10" s="615"/>
      <c r="FUI10" s="615"/>
      <c r="FUJ10" s="615"/>
      <c r="FUK10" s="615"/>
      <c r="FUL10" s="615"/>
      <c r="FUM10" s="615"/>
      <c r="FUN10" s="615"/>
      <c r="FUO10" s="615"/>
      <c r="FUP10" s="615"/>
      <c r="FUQ10" s="615"/>
      <c r="FUR10" s="615"/>
      <c r="FUS10" s="615"/>
      <c r="FUT10" s="615"/>
      <c r="FUU10" s="615"/>
      <c r="FUV10" s="615"/>
      <c r="FUW10" s="615"/>
      <c r="FUX10" s="615"/>
      <c r="FUY10" s="615"/>
      <c r="FUZ10" s="615"/>
      <c r="FVA10" s="615"/>
      <c r="FVB10" s="615"/>
      <c r="FVC10" s="615"/>
      <c r="FVD10" s="615"/>
      <c r="FVE10" s="615"/>
      <c r="FVF10" s="615"/>
      <c r="FVG10" s="615"/>
      <c r="FVH10" s="615"/>
      <c r="FVI10" s="615"/>
      <c r="FVJ10" s="615"/>
      <c r="FVK10" s="615"/>
      <c r="FVL10" s="615"/>
      <c r="FVM10" s="615"/>
      <c r="FVN10" s="615"/>
      <c r="FVO10" s="615"/>
      <c r="FVP10" s="615"/>
      <c r="FVQ10" s="615"/>
      <c r="FVR10" s="615"/>
      <c r="FVS10" s="615"/>
      <c r="FVT10" s="615"/>
      <c r="FVU10" s="615"/>
      <c r="FVV10" s="615"/>
      <c r="FVW10" s="615"/>
      <c r="FVX10" s="615"/>
      <c r="FVY10" s="615"/>
      <c r="FVZ10" s="615"/>
      <c r="FWA10" s="615"/>
      <c r="FWB10" s="615"/>
      <c r="FWC10" s="615"/>
      <c r="FWD10" s="615"/>
      <c r="FWE10" s="615"/>
      <c r="FWF10" s="615"/>
      <c r="FWG10" s="615"/>
      <c r="FWH10" s="615"/>
      <c r="FWI10" s="615"/>
      <c r="FWJ10" s="615"/>
      <c r="FWK10" s="615"/>
      <c r="FWL10" s="615"/>
      <c r="FWM10" s="615"/>
      <c r="FWN10" s="615"/>
      <c r="FWO10" s="615"/>
      <c r="FWP10" s="615"/>
      <c r="FWQ10" s="615"/>
      <c r="FWR10" s="615"/>
      <c r="FWS10" s="615"/>
      <c r="FWT10" s="615"/>
      <c r="FWU10" s="615"/>
      <c r="FWV10" s="615"/>
      <c r="FWW10" s="615"/>
      <c r="FWX10" s="615"/>
      <c r="FWY10" s="615"/>
      <c r="FWZ10" s="615"/>
      <c r="FXA10" s="615"/>
      <c r="FXB10" s="615"/>
      <c r="FXC10" s="615"/>
      <c r="FXD10" s="615"/>
      <c r="FXE10" s="615"/>
      <c r="FXF10" s="615"/>
      <c r="FXG10" s="615"/>
      <c r="FXH10" s="615"/>
      <c r="FXI10" s="615"/>
      <c r="FXJ10" s="615"/>
      <c r="FXK10" s="615"/>
      <c r="FXL10" s="615"/>
      <c r="FXM10" s="615"/>
      <c r="FXN10" s="615"/>
      <c r="FXO10" s="615"/>
      <c r="FXP10" s="615"/>
      <c r="FXQ10" s="615"/>
      <c r="FXR10" s="615"/>
      <c r="FXS10" s="615"/>
      <c r="FXT10" s="615"/>
      <c r="FXU10" s="615"/>
      <c r="FXV10" s="615"/>
      <c r="FXW10" s="615"/>
      <c r="FXX10" s="615"/>
      <c r="FXY10" s="615"/>
      <c r="FXZ10" s="615"/>
      <c r="FYA10" s="615"/>
      <c r="FYB10" s="615"/>
      <c r="FYC10" s="615"/>
      <c r="FYD10" s="615"/>
      <c r="FYE10" s="615"/>
      <c r="FYF10" s="615"/>
      <c r="FYG10" s="615"/>
      <c r="FYH10" s="615"/>
      <c r="FYI10" s="615"/>
      <c r="FYJ10" s="615"/>
      <c r="FYK10" s="615"/>
      <c r="FYL10" s="615"/>
      <c r="FYM10" s="615"/>
      <c r="FYN10" s="615"/>
      <c r="FYO10" s="615"/>
      <c r="FYP10" s="615"/>
      <c r="FYQ10" s="615"/>
      <c r="FYR10" s="615"/>
      <c r="FYS10" s="615"/>
      <c r="FYT10" s="615"/>
      <c r="FYU10" s="615"/>
      <c r="FYV10" s="615"/>
      <c r="FYW10" s="615"/>
      <c r="FYX10" s="615"/>
      <c r="FYY10" s="615"/>
      <c r="FYZ10" s="615"/>
      <c r="FZA10" s="615"/>
      <c r="FZB10" s="615"/>
      <c r="FZC10" s="615"/>
      <c r="FZD10" s="615"/>
      <c r="FZE10" s="615"/>
      <c r="FZF10" s="615"/>
      <c r="FZG10" s="615"/>
      <c r="FZH10" s="615"/>
      <c r="FZI10" s="615"/>
      <c r="FZJ10" s="615"/>
      <c r="FZK10" s="615"/>
      <c r="FZL10" s="615"/>
      <c r="FZM10" s="615"/>
      <c r="FZN10" s="615"/>
      <c r="FZO10" s="615"/>
      <c r="FZP10" s="615"/>
      <c r="FZQ10" s="615"/>
      <c r="FZR10" s="615"/>
      <c r="FZS10" s="615"/>
      <c r="FZT10" s="615"/>
      <c r="FZU10" s="615"/>
      <c r="FZV10" s="615"/>
      <c r="FZW10" s="615"/>
      <c r="FZX10" s="615"/>
      <c r="FZY10" s="615"/>
      <c r="FZZ10" s="615"/>
      <c r="GAA10" s="615"/>
      <c r="GAB10" s="615"/>
      <c r="GAC10" s="615"/>
      <c r="GAD10" s="615"/>
      <c r="GAE10" s="615"/>
      <c r="GAF10" s="615"/>
      <c r="GAG10" s="615"/>
      <c r="GAH10" s="615"/>
      <c r="GAI10" s="615"/>
      <c r="GAJ10" s="615"/>
      <c r="GAK10" s="615"/>
      <c r="GAL10" s="615"/>
      <c r="GAM10" s="615"/>
      <c r="GAN10" s="615"/>
      <c r="GAO10" s="615"/>
      <c r="GAP10" s="615"/>
      <c r="GAQ10" s="615"/>
      <c r="GAR10" s="615"/>
      <c r="GAS10" s="615"/>
      <c r="GAT10" s="615"/>
      <c r="GAU10" s="615"/>
      <c r="GAV10" s="615"/>
      <c r="GAW10" s="615"/>
      <c r="GAX10" s="615"/>
      <c r="GAY10" s="615"/>
      <c r="GAZ10" s="615"/>
      <c r="GBA10" s="615"/>
      <c r="GBB10" s="615"/>
      <c r="GBC10" s="615"/>
      <c r="GBD10" s="615"/>
      <c r="GBE10" s="615"/>
      <c r="GBF10" s="615"/>
      <c r="GBG10" s="615"/>
      <c r="GBH10" s="615"/>
      <c r="GBI10" s="615"/>
      <c r="GBJ10" s="615"/>
      <c r="GBK10" s="615"/>
      <c r="GBL10" s="615"/>
      <c r="GBM10" s="615"/>
      <c r="GBN10" s="615"/>
      <c r="GBO10" s="615"/>
      <c r="GBP10" s="615"/>
      <c r="GBQ10" s="615"/>
      <c r="GBR10" s="615"/>
      <c r="GBS10" s="615"/>
      <c r="GBT10" s="615"/>
      <c r="GBU10" s="615"/>
      <c r="GBV10" s="615"/>
      <c r="GBW10" s="615"/>
      <c r="GBX10" s="615"/>
      <c r="GBY10" s="615"/>
      <c r="GBZ10" s="615"/>
      <c r="GCA10" s="615"/>
      <c r="GCB10" s="615"/>
      <c r="GCC10" s="615"/>
      <c r="GCD10" s="615"/>
      <c r="GCE10" s="615"/>
      <c r="GCF10" s="615"/>
      <c r="GCG10" s="615"/>
      <c r="GCH10" s="615"/>
      <c r="GCI10" s="615"/>
      <c r="GCJ10" s="615"/>
      <c r="GCK10" s="615"/>
      <c r="GCL10" s="615"/>
      <c r="GCM10" s="615"/>
      <c r="GCN10" s="615"/>
      <c r="GCO10" s="615"/>
      <c r="GCP10" s="615"/>
      <c r="GCQ10" s="615"/>
      <c r="GCR10" s="615"/>
      <c r="GCS10" s="615"/>
      <c r="GCT10" s="615"/>
      <c r="GCU10" s="615"/>
      <c r="GCV10" s="615"/>
      <c r="GCW10" s="615"/>
      <c r="GCX10" s="615"/>
      <c r="GCY10" s="615"/>
      <c r="GCZ10" s="615"/>
      <c r="GDA10" s="615"/>
      <c r="GDB10" s="615"/>
      <c r="GDC10" s="615"/>
      <c r="GDD10" s="615"/>
      <c r="GDE10" s="615"/>
      <c r="GDF10" s="615"/>
      <c r="GDG10" s="615"/>
      <c r="GDH10" s="615"/>
      <c r="GDI10" s="615"/>
      <c r="GDJ10" s="615"/>
      <c r="GDK10" s="615"/>
      <c r="GDL10" s="615"/>
      <c r="GDM10" s="615"/>
      <c r="GDN10" s="615"/>
      <c r="GDO10" s="615"/>
      <c r="GDP10" s="615"/>
      <c r="GDQ10" s="615"/>
      <c r="GDR10" s="615"/>
      <c r="GDS10" s="615"/>
      <c r="GDT10" s="615"/>
      <c r="GDU10" s="615"/>
      <c r="GDV10" s="615"/>
      <c r="GDW10" s="615"/>
      <c r="GDX10" s="615"/>
      <c r="GDY10" s="615"/>
      <c r="GDZ10" s="615"/>
      <c r="GEA10" s="615"/>
      <c r="GEB10" s="615"/>
      <c r="GEC10" s="615"/>
      <c r="GED10" s="615"/>
      <c r="GEE10" s="615"/>
      <c r="GEF10" s="615"/>
      <c r="GEG10" s="615"/>
      <c r="GEH10" s="615"/>
      <c r="GEI10" s="615"/>
      <c r="GEJ10" s="615"/>
      <c r="GEK10" s="615"/>
      <c r="GEL10" s="615"/>
      <c r="GEM10" s="615"/>
      <c r="GEN10" s="615"/>
      <c r="GEO10" s="615"/>
      <c r="GEP10" s="615"/>
      <c r="GEQ10" s="615"/>
      <c r="GER10" s="615"/>
      <c r="GES10" s="615"/>
      <c r="GET10" s="615"/>
      <c r="GEU10" s="615"/>
      <c r="GEV10" s="615"/>
      <c r="GEW10" s="615"/>
      <c r="GEX10" s="615"/>
      <c r="GEY10" s="615"/>
      <c r="GEZ10" s="615"/>
      <c r="GFA10" s="615"/>
      <c r="GFB10" s="615"/>
      <c r="GFC10" s="615"/>
      <c r="GFD10" s="615"/>
      <c r="GFE10" s="615"/>
      <c r="GFF10" s="615"/>
      <c r="GFG10" s="615"/>
      <c r="GFH10" s="615"/>
      <c r="GFI10" s="615"/>
      <c r="GFJ10" s="615"/>
      <c r="GFK10" s="615"/>
      <c r="GFL10" s="615"/>
      <c r="GFM10" s="615"/>
      <c r="GFN10" s="615"/>
      <c r="GFO10" s="615"/>
      <c r="GFP10" s="615"/>
      <c r="GFQ10" s="615"/>
      <c r="GFR10" s="615"/>
      <c r="GFS10" s="615"/>
      <c r="GFT10" s="615"/>
      <c r="GFU10" s="615"/>
      <c r="GFV10" s="615"/>
      <c r="GFW10" s="615"/>
      <c r="GFX10" s="615"/>
      <c r="GFY10" s="615"/>
      <c r="GFZ10" s="615"/>
      <c r="GGA10" s="615"/>
      <c r="GGB10" s="615"/>
      <c r="GGC10" s="615"/>
      <c r="GGD10" s="615"/>
      <c r="GGE10" s="615"/>
      <c r="GGF10" s="615"/>
      <c r="GGG10" s="615"/>
      <c r="GGH10" s="615"/>
      <c r="GGI10" s="615"/>
      <c r="GGJ10" s="615"/>
      <c r="GGK10" s="615"/>
      <c r="GGL10" s="615"/>
      <c r="GGM10" s="615"/>
      <c r="GGN10" s="615"/>
      <c r="GGO10" s="615"/>
      <c r="GGP10" s="615"/>
      <c r="GGQ10" s="615"/>
      <c r="GGR10" s="615"/>
      <c r="GGS10" s="615"/>
      <c r="GGT10" s="615"/>
      <c r="GGU10" s="615"/>
      <c r="GGV10" s="615"/>
      <c r="GGW10" s="615"/>
      <c r="GGX10" s="615"/>
      <c r="GGY10" s="615"/>
      <c r="GGZ10" s="615"/>
      <c r="GHA10" s="615"/>
      <c r="GHB10" s="615"/>
      <c r="GHC10" s="615"/>
      <c r="GHD10" s="615"/>
      <c r="GHE10" s="615"/>
      <c r="GHF10" s="615"/>
      <c r="GHG10" s="615"/>
      <c r="GHH10" s="615"/>
      <c r="GHI10" s="615"/>
      <c r="GHJ10" s="615"/>
      <c r="GHK10" s="615"/>
      <c r="GHL10" s="615"/>
      <c r="GHM10" s="615"/>
      <c r="GHN10" s="615"/>
      <c r="GHO10" s="615"/>
      <c r="GHP10" s="615"/>
      <c r="GHQ10" s="615"/>
      <c r="GHR10" s="615"/>
      <c r="GHS10" s="615"/>
      <c r="GHT10" s="615"/>
      <c r="GHU10" s="615"/>
      <c r="GHV10" s="615"/>
      <c r="GHW10" s="615"/>
      <c r="GHX10" s="615"/>
      <c r="GHY10" s="615"/>
      <c r="GHZ10" s="615"/>
      <c r="GIA10" s="615"/>
      <c r="GIB10" s="615"/>
      <c r="GIC10" s="615"/>
      <c r="GID10" s="615"/>
      <c r="GIE10" s="615"/>
      <c r="GIF10" s="615"/>
      <c r="GIG10" s="615"/>
      <c r="GIH10" s="615"/>
      <c r="GII10" s="615"/>
      <c r="GIJ10" s="615"/>
      <c r="GIK10" s="615"/>
      <c r="GIL10" s="615"/>
      <c r="GIM10" s="615"/>
      <c r="GIN10" s="615"/>
      <c r="GIO10" s="615"/>
      <c r="GIP10" s="615"/>
      <c r="GIQ10" s="615"/>
      <c r="GIR10" s="615"/>
      <c r="GIS10" s="615"/>
      <c r="GIT10" s="615"/>
      <c r="GIU10" s="615"/>
      <c r="GIV10" s="615"/>
      <c r="GIW10" s="615"/>
      <c r="GIX10" s="615"/>
      <c r="GIY10" s="615"/>
      <c r="GIZ10" s="615"/>
      <c r="GJA10" s="615"/>
      <c r="GJB10" s="615"/>
      <c r="GJC10" s="615"/>
      <c r="GJD10" s="615"/>
      <c r="GJE10" s="615"/>
      <c r="GJF10" s="615"/>
      <c r="GJG10" s="615"/>
      <c r="GJH10" s="615"/>
      <c r="GJI10" s="615"/>
      <c r="GJJ10" s="615"/>
      <c r="GJK10" s="615"/>
      <c r="GJL10" s="615"/>
      <c r="GJM10" s="615"/>
      <c r="GJN10" s="615"/>
      <c r="GJO10" s="615"/>
      <c r="GJP10" s="615"/>
      <c r="GJQ10" s="615"/>
      <c r="GJR10" s="615"/>
      <c r="GJS10" s="615"/>
      <c r="GJT10" s="615"/>
      <c r="GJU10" s="615"/>
      <c r="GJV10" s="615"/>
      <c r="GJW10" s="615"/>
      <c r="GJX10" s="615"/>
      <c r="GJY10" s="615"/>
      <c r="GJZ10" s="615"/>
      <c r="GKA10" s="615"/>
      <c r="GKB10" s="615"/>
      <c r="GKC10" s="615"/>
      <c r="GKD10" s="615"/>
      <c r="GKE10" s="615"/>
      <c r="GKF10" s="615"/>
      <c r="GKG10" s="615"/>
      <c r="GKH10" s="615"/>
      <c r="GKI10" s="615"/>
      <c r="GKJ10" s="615"/>
      <c r="GKK10" s="615"/>
      <c r="GKL10" s="615"/>
      <c r="GKM10" s="615"/>
      <c r="GKN10" s="615"/>
      <c r="GKO10" s="615"/>
      <c r="GKP10" s="615"/>
      <c r="GKQ10" s="615"/>
      <c r="GKR10" s="615"/>
      <c r="GKS10" s="615"/>
      <c r="GKT10" s="615"/>
      <c r="GKU10" s="615"/>
      <c r="GKV10" s="615"/>
      <c r="GKW10" s="615"/>
      <c r="GKX10" s="615"/>
      <c r="GKY10" s="615"/>
      <c r="GKZ10" s="615"/>
      <c r="GLA10" s="615"/>
      <c r="GLB10" s="615"/>
      <c r="GLC10" s="615"/>
      <c r="GLD10" s="615"/>
      <c r="GLE10" s="615"/>
      <c r="GLF10" s="615"/>
      <c r="GLG10" s="615"/>
      <c r="GLH10" s="615"/>
      <c r="GLI10" s="615"/>
      <c r="GLJ10" s="615"/>
      <c r="GLK10" s="615"/>
      <c r="GLL10" s="615"/>
      <c r="GLM10" s="615"/>
      <c r="GLN10" s="615"/>
      <c r="GLO10" s="615"/>
      <c r="GLP10" s="615"/>
      <c r="GLQ10" s="615"/>
      <c r="GLR10" s="615"/>
      <c r="GLS10" s="615"/>
      <c r="GLT10" s="615"/>
      <c r="GLU10" s="615"/>
      <c r="GLV10" s="615"/>
      <c r="GLW10" s="615"/>
      <c r="GLX10" s="615"/>
      <c r="GLY10" s="615"/>
      <c r="GLZ10" s="615"/>
      <c r="GMA10" s="615"/>
      <c r="GMB10" s="615"/>
      <c r="GMC10" s="615"/>
      <c r="GMD10" s="615"/>
      <c r="GME10" s="615"/>
      <c r="GMF10" s="615"/>
      <c r="GMG10" s="615"/>
      <c r="GMH10" s="615"/>
      <c r="GMI10" s="615"/>
      <c r="GMJ10" s="615"/>
      <c r="GMK10" s="615"/>
      <c r="GML10" s="615"/>
      <c r="GMM10" s="615"/>
      <c r="GMN10" s="615"/>
      <c r="GMO10" s="615"/>
      <c r="GMP10" s="615"/>
      <c r="GMQ10" s="615"/>
      <c r="GMR10" s="615"/>
      <c r="GMS10" s="615"/>
      <c r="GMT10" s="615"/>
      <c r="GMU10" s="615"/>
      <c r="GMV10" s="615"/>
      <c r="GMW10" s="615"/>
      <c r="GMX10" s="615"/>
      <c r="GMY10" s="615"/>
      <c r="GMZ10" s="615"/>
      <c r="GNA10" s="615"/>
      <c r="GNB10" s="615"/>
      <c r="GNC10" s="615"/>
      <c r="GND10" s="615"/>
      <c r="GNE10" s="615"/>
      <c r="GNF10" s="615"/>
      <c r="GNG10" s="615"/>
      <c r="GNH10" s="615"/>
      <c r="GNI10" s="615"/>
      <c r="GNJ10" s="615"/>
      <c r="GNK10" s="615"/>
      <c r="GNL10" s="615"/>
      <c r="GNM10" s="615"/>
      <c r="GNN10" s="615"/>
      <c r="GNO10" s="615"/>
      <c r="GNP10" s="615"/>
      <c r="GNQ10" s="615"/>
      <c r="GNR10" s="615"/>
      <c r="GNS10" s="615"/>
      <c r="GNT10" s="615"/>
      <c r="GNU10" s="615"/>
      <c r="GNV10" s="615"/>
      <c r="GNW10" s="615"/>
      <c r="GNX10" s="615"/>
      <c r="GNY10" s="615"/>
      <c r="GNZ10" s="615"/>
      <c r="GOA10" s="615"/>
      <c r="GOB10" s="615"/>
      <c r="GOC10" s="615"/>
      <c r="GOD10" s="615"/>
      <c r="GOE10" s="615"/>
      <c r="GOF10" s="615"/>
      <c r="GOG10" s="615"/>
      <c r="GOH10" s="615"/>
      <c r="GOI10" s="615"/>
      <c r="GOJ10" s="615"/>
      <c r="GOK10" s="615"/>
      <c r="GOL10" s="615"/>
      <c r="GOM10" s="615"/>
      <c r="GON10" s="615"/>
      <c r="GOO10" s="615"/>
      <c r="GOP10" s="615"/>
      <c r="GOQ10" s="615"/>
      <c r="GOR10" s="615"/>
      <c r="GOS10" s="615"/>
      <c r="GOT10" s="615"/>
      <c r="GOU10" s="615"/>
      <c r="GOV10" s="615"/>
      <c r="GOW10" s="615"/>
      <c r="GOX10" s="615"/>
      <c r="GOY10" s="615"/>
      <c r="GOZ10" s="615"/>
      <c r="GPA10" s="615"/>
      <c r="GPB10" s="615"/>
      <c r="GPC10" s="615"/>
      <c r="GPD10" s="615"/>
      <c r="GPE10" s="615"/>
      <c r="GPF10" s="615"/>
      <c r="GPG10" s="615"/>
      <c r="GPH10" s="615"/>
      <c r="GPI10" s="615"/>
      <c r="GPJ10" s="615"/>
      <c r="GPK10" s="615"/>
      <c r="GPL10" s="615"/>
      <c r="GPM10" s="615"/>
      <c r="GPN10" s="615"/>
      <c r="GPO10" s="615"/>
      <c r="GPP10" s="615"/>
      <c r="GPQ10" s="615"/>
      <c r="GPR10" s="615"/>
      <c r="GPS10" s="615"/>
      <c r="GPT10" s="615"/>
      <c r="GPU10" s="615"/>
      <c r="GPV10" s="615"/>
      <c r="GPW10" s="615"/>
      <c r="GPX10" s="615"/>
      <c r="GPY10" s="615"/>
      <c r="GPZ10" s="615"/>
      <c r="GQA10" s="615"/>
      <c r="GQB10" s="615"/>
      <c r="GQC10" s="615"/>
      <c r="GQD10" s="615"/>
      <c r="GQE10" s="615"/>
      <c r="GQF10" s="615"/>
      <c r="GQG10" s="615"/>
      <c r="GQH10" s="615"/>
      <c r="GQI10" s="615"/>
      <c r="GQJ10" s="615"/>
      <c r="GQK10" s="615"/>
      <c r="GQL10" s="615"/>
      <c r="GQM10" s="615"/>
      <c r="GQN10" s="615"/>
      <c r="GQO10" s="615"/>
      <c r="GQP10" s="615"/>
      <c r="GQQ10" s="615"/>
      <c r="GQR10" s="615"/>
      <c r="GQS10" s="615"/>
      <c r="GQT10" s="615"/>
      <c r="GQU10" s="615"/>
      <c r="GQV10" s="615"/>
      <c r="GQW10" s="615"/>
      <c r="GQX10" s="615"/>
      <c r="GQY10" s="615"/>
      <c r="GQZ10" s="615"/>
      <c r="GRA10" s="615"/>
      <c r="GRB10" s="615"/>
      <c r="GRC10" s="615"/>
      <c r="GRD10" s="615"/>
      <c r="GRE10" s="615"/>
      <c r="GRF10" s="615"/>
      <c r="GRG10" s="615"/>
      <c r="GRH10" s="615"/>
      <c r="GRI10" s="615"/>
      <c r="GRJ10" s="615"/>
      <c r="GRK10" s="615"/>
      <c r="GRL10" s="615"/>
      <c r="GRM10" s="615"/>
      <c r="GRN10" s="615"/>
      <c r="GRO10" s="615"/>
      <c r="GRP10" s="615"/>
      <c r="GRQ10" s="615"/>
      <c r="GRR10" s="615"/>
      <c r="GRS10" s="615"/>
      <c r="GRT10" s="615"/>
      <c r="GRU10" s="615"/>
      <c r="GRV10" s="615"/>
      <c r="GRW10" s="615"/>
      <c r="GRX10" s="615"/>
      <c r="GRY10" s="615"/>
      <c r="GRZ10" s="615"/>
      <c r="GSA10" s="615"/>
      <c r="GSB10" s="615"/>
      <c r="GSC10" s="615"/>
      <c r="GSD10" s="615"/>
      <c r="GSE10" s="615"/>
      <c r="GSF10" s="615"/>
      <c r="GSG10" s="615"/>
      <c r="GSH10" s="615"/>
      <c r="GSI10" s="615"/>
      <c r="GSJ10" s="615"/>
      <c r="GSK10" s="615"/>
      <c r="GSL10" s="615"/>
      <c r="GSM10" s="615"/>
      <c r="GSN10" s="615"/>
      <c r="GSO10" s="615"/>
      <c r="GSP10" s="615"/>
      <c r="GSQ10" s="615"/>
      <c r="GSR10" s="615"/>
      <c r="GSS10" s="615"/>
      <c r="GST10" s="615"/>
      <c r="GSU10" s="615"/>
      <c r="GSV10" s="615"/>
      <c r="GSW10" s="615"/>
      <c r="GSX10" s="615"/>
      <c r="GSY10" s="615"/>
      <c r="GSZ10" s="615"/>
      <c r="GTA10" s="615"/>
      <c r="GTB10" s="615"/>
      <c r="GTC10" s="615"/>
      <c r="GTD10" s="615"/>
      <c r="GTE10" s="615"/>
      <c r="GTF10" s="615"/>
      <c r="GTG10" s="615"/>
      <c r="GTH10" s="615"/>
      <c r="GTI10" s="615"/>
      <c r="GTJ10" s="615"/>
      <c r="GTK10" s="615"/>
      <c r="GTL10" s="615"/>
      <c r="GTM10" s="615"/>
      <c r="GTN10" s="615"/>
      <c r="GTO10" s="615"/>
      <c r="GTP10" s="615"/>
      <c r="GTQ10" s="615"/>
      <c r="GTR10" s="615"/>
      <c r="GTS10" s="615"/>
      <c r="GTT10" s="615"/>
      <c r="GTU10" s="615"/>
      <c r="GTV10" s="615"/>
      <c r="GTW10" s="615"/>
      <c r="GTX10" s="615"/>
      <c r="GTY10" s="615"/>
      <c r="GTZ10" s="615"/>
      <c r="GUA10" s="615"/>
      <c r="GUB10" s="615"/>
      <c r="GUC10" s="615"/>
      <c r="GUD10" s="615"/>
      <c r="GUE10" s="615"/>
      <c r="GUF10" s="615"/>
      <c r="GUG10" s="615"/>
      <c r="GUH10" s="615"/>
      <c r="GUI10" s="615"/>
      <c r="GUJ10" s="615"/>
      <c r="GUK10" s="615"/>
      <c r="GUL10" s="615"/>
      <c r="GUM10" s="615"/>
      <c r="GUN10" s="615"/>
      <c r="GUO10" s="615"/>
      <c r="GUP10" s="615"/>
      <c r="GUQ10" s="615"/>
      <c r="GUR10" s="615"/>
      <c r="GUS10" s="615"/>
      <c r="GUT10" s="615"/>
      <c r="GUU10" s="615"/>
      <c r="GUV10" s="615"/>
      <c r="GUW10" s="615"/>
      <c r="GUX10" s="615"/>
      <c r="GUY10" s="615"/>
      <c r="GUZ10" s="615"/>
      <c r="GVA10" s="615"/>
      <c r="GVB10" s="615"/>
      <c r="GVC10" s="615"/>
      <c r="GVD10" s="615"/>
      <c r="GVE10" s="615"/>
      <c r="GVF10" s="615"/>
      <c r="GVG10" s="615"/>
      <c r="GVH10" s="615"/>
      <c r="GVI10" s="615"/>
      <c r="GVJ10" s="615"/>
      <c r="GVK10" s="615"/>
      <c r="GVL10" s="615"/>
      <c r="GVM10" s="615"/>
      <c r="GVN10" s="615"/>
      <c r="GVO10" s="615"/>
      <c r="GVP10" s="615"/>
      <c r="GVQ10" s="615"/>
      <c r="GVR10" s="615"/>
      <c r="GVS10" s="615"/>
      <c r="GVT10" s="615"/>
      <c r="GVU10" s="615"/>
      <c r="GVV10" s="615"/>
      <c r="GVW10" s="615"/>
      <c r="GVX10" s="615"/>
      <c r="GVY10" s="615"/>
      <c r="GVZ10" s="615"/>
      <c r="GWA10" s="615"/>
      <c r="GWB10" s="615"/>
      <c r="GWC10" s="615"/>
      <c r="GWD10" s="615"/>
      <c r="GWE10" s="615"/>
      <c r="GWF10" s="615"/>
      <c r="GWG10" s="615"/>
      <c r="GWH10" s="615"/>
      <c r="GWI10" s="615"/>
      <c r="GWJ10" s="615"/>
      <c r="GWK10" s="615"/>
      <c r="GWL10" s="615"/>
      <c r="GWM10" s="615"/>
      <c r="GWN10" s="615"/>
      <c r="GWO10" s="615"/>
      <c r="GWP10" s="615"/>
      <c r="GWQ10" s="615"/>
      <c r="GWR10" s="615"/>
      <c r="GWS10" s="615"/>
      <c r="GWT10" s="615"/>
      <c r="GWU10" s="615"/>
      <c r="GWV10" s="615"/>
      <c r="GWW10" s="615"/>
      <c r="GWX10" s="615"/>
      <c r="GWY10" s="615"/>
      <c r="GWZ10" s="615"/>
      <c r="GXA10" s="615"/>
      <c r="GXB10" s="615"/>
      <c r="GXC10" s="615"/>
      <c r="GXD10" s="615"/>
      <c r="GXE10" s="615"/>
      <c r="GXF10" s="615"/>
      <c r="GXG10" s="615"/>
      <c r="GXH10" s="615"/>
      <c r="GXI10" s="615"/>
      <c r="GXJ10" s="615"/>
      <c r="GXK10" s="615"/>
      <c r="GXL10" s="615"/>
      <c r="GXM10" s="615"/>
      <c r="GXN10" s="615"/>
      <c r="GXO10" s="615"/>
      <c r="GXP10" s="615"/>
      <c r="GXQ10" s="615"/>
      <c r="GXR10" s="615"/>
      <c r="GXS10" s="615"/>
      <c r="GXT10" s="615"/>
      <c r="GXU10" s="615"/>
      <c r="GXV10" s="615"/>
      <c r="GXW10" s="615"/>
      <c r="GXX10" s="615"/>
      <c r="GXY10" s="615"/>
      <c r="GXZ10" s="615"/>
      <c r="GYA10" s="615"/>
      <c r="GYB10" s="615"/>
      <c r="GYC10" s="615"/>
      <c r="GYD10" s="615"/>
      <c r="GYE10" s="615"/>
      <c r="GYF10" s="615"/>
      <c r="GYG10" s="615"/>
      <c r="GYH10" s="615"/>
      <c r="GYI10" s="615"/>
      <c r="GYJ10" s="615"/>
      <c r="GYK10" s="615"/>
      <c r="GYL10" s="615"/>
      <c r="GYM10" s="615"/>
      <c r="GYN10" s="615"/>
      <c r="GYO10" s="615"/>
      <c r="GYP10" s="615"/>
      <c r="GYQ10" s="615"/>
      <c r="GYR10" s="615"/>
      <c r="GYS10" s="615"/>
      <c r="GYT10" s="615"/>
      <c r="GYU10" s="615"/>
      <c r="GYV10" s="615"/>
      <c r="GYW10" s="615"/>
      <c r="GYX10" s="615"/>
      <c r="GYY10" s="615"/>
      <c r="GYZ10" s="615"/>
      <c r="GZA10" s="615"/>
      <c r="GZB10" s="615"/>
      <c r="GZC10" s="615"/>
      <c r="GZD10" s="615"/>
      <c r="GZE10" s="615"/>
      <c r="GZF10" s="615"/>
      <c r="GZG10" s="615"/>
      <c r="GZH10" s="615"/>
      <c r="GZI10" s="615"/>
      <c r="GZJ10" s="615"/>
      <c r="GZK10" s="615"/>
      <c r="GZL10" s="615"/>
      <c r="GZM10" s="615"/>
      <c r="GZN10" s="615"/>
      <c r="GZO10" s="615"/>
      <c r="GZP10" s="615"/>
      <c r="GZQ10" s="615"/>
      <c r="GZR10" s="615"/>
      <c r="GZS10" s="615"/>
      <c r="GZT10" s="615"/>
      <c r="GZU10" s="615"/>
      <c r="GZV10" s="615"/>
      <c r="GZW10" s="615"/>
      <c r="GZX10" s="615"/>
      <c r="GZY10" s="615"/>
      <c r="GZZ10" s="615"/>
      <c r="HAA10" s="615"/>
      <c r="HAB10" s="615"/>
      <c r="HAC10" s="615"/>
      <c r="HAD10" s="615"/>
      <c r="HAE10" s="615"/>
      <c r="HAF10" s="615"/>
      <c r="HAG10" s="615"/>
      <c r="HAH10" s="615"/>
      <c r="HAI10" s="615"/>
      <c r="HAJ10" s="615"/>
      <c r="HAK10" s="615"/>
      <c r="HAL10" s="615"/>
      <c r="HAM10" s="615"/>
      <c r="HAN10" s="615"/>
      <c r="HAO10" s="615"/>
      <c r="HAP10" s="615"/>
      <c r="HAQ10" s="615"/>
      <c r="HAR10" s="615"/>
      <c r="HAS10" s="615"/>
      <c r="HAT10" s="615"/>
      <c r="HAU10" s="615"/>
      <c r="HAV10" s="615"/>
      <c r="HAW10" s="615"/>
      <c r="HAX10" s="615"/>
      <c r="HAY10" s="615"/>
      <c r="HAZ10" s="615"/>
      <c r="HBA10" s="615"/>
      <c r="HBB10" s="615"/>
      <c r="HBC10" s="615"/>
      <c r="HBD10" s="615"/>
      <c r="HBE10" s="615"/>
      <c r="HBF10" s="615"/>
      <c r="HBG10" s="615"/>
      <c r="HBH10" s="615"/>
      <c r="HBI10" s="615"/>
      <c r="HBJ10" s="615"/>
      <c r="HBK10" s="615"/>
      <c r="HBL10" s="615"/>
      <c r="HBM10" s="615"/>
      <c r="HBN10" s="615"/>
      <c r="HBO10" s="615"/>
      <c r="HBP10" s="615"/>
      <c r="HBQ10" s="615"/>
      <c r="HBR10" s="615"/>
      <c r="HBS10" s="615"/>
      <c r="HBT10" s="615"/>
      <c r="HBU10" s="615"/>
      <c r="HBV10" s="615"/>
      <c r="HBW10" s="615"/>
      <c r="HBX10" s="615"/>
      <c r="HBY10" s="615"/>
      <c r="HBZ10" s="615"/>
      <c r="HCA10" s="615"/>
      <c r="HCB10" s="615"/>
      <c r="HCC10" s="615"/>
      <c r="HCD10" s="615"/>
      <c r="HCE10" s="615"/>
      <c r="HCF10" s="615"/>
      <c r="HCG10" s="615"/>
      <c r="HCH10" s="615"/>
      <c r="HCI10" s="615"/>
      <c r="HCJ10" s="615"/>
      <c r="HCK10" s="615"/>
      <c r="HCL10" s="615"/>
      <c r="HCM10" s="615"/>
      <c r="HCN10" s="615"/>
      <c r="HCO10" s="615"/>
      <c r="HCP10" s="615"/>
      <c r="HCQ10" s="615"/>
      <c r="HCR10" s="615"/>
      <c r="HCS10" s="615"/>
      <c r="HCT10" s="615"/>
      <c r="HCU10" s="615"/>
      <c r="HCV10" s="615"/>
      <c r="HCW10" s="615"/>
      <c r="HCX10" s="615"/>
      <c r="HCY10" s="615"/>
      <c r="HCZ10" s="615"/>
      <c r="HDA10" s="615"/>
      <c r="HDB10" s="615"/>
      <c r="HDC10" s="615"/>
      <c r="HDD10" s="615"/>
      <c r="HDE10" s="615"/>
      <c r="HDF10" s="615"/>
      <c r="HDG10" s="615"/>
      <c r="HDH10" s="615"/>
      <c r="HDI10" s="615"/>
      <c r="HDJ10" s="615"/>
      <c r="HDK10" s="615"/>
      <c r="HDL10" s="615"/>
      <c r="HDM10" s="615"/>
      <c r="HDN10" s="615"/>
      <c r="HDO10" s="615"/>
      <c r="HDP10" s="615"/>
      <c r="HDQ10" s="615"/>
      <c r="HDR10" s="615"/>
      <c r="HDS10" s="615"/>
      <c r="HDT10" s="615"/>
      <c r="HDU10" s="615"/>
      <c r="HDV10" s="615"/>
      <c r="HDW10" s="615"/>
      <c r="HDX10" s="615"/>
      <c r="HDY10" s="615"/>
      <c r="HDZ10" s="615"/>
      <c r="HEA10" s="615"/>
      <c r="HEB10" s="615"/>
      <c r="HEC10" s="615"/>
      <c r="HED10" s="615"/>
      <c r="HEE10" s="615"/>
      <c r="HEF10" s="615"/>
      <c r="HEG10" s="615"/>
      <c r="HEH10" s="615"/>
      <c r="HEI10" s="615"/>
      <c r="HEJ10" s="615"/>
      <c r="HEK10" s="615"/>
      <c r="HEL10" s="615"/>
      <c r="HEM10" s="615"/>
      <c r="HEN10" s="615"/>
      <c r="HEO10" s="615"/>
      <c r="HEP10" s="615"/>
      <c r="HEQ10" s="615"/>
      <c r="HER10" s="615"/>
      <c r="HES10" s="615"/>
      <c r="HET10" s="615"/>
      <c r="HEU10" s="615"/>
      <c r="HEV10" s="615"/>
      <c r="HEW10" s="615"/>
      <c r="HEX10" s="615"/>
      <c r="HEY10" s="615"/>
      <c r="HEZ10" s="615"/>
      <c r="HFA10" s="615"/>
      <c r="HFB10" s="615"/>
      <c r="HFC10" s="615"/>
      <c r="HFD10" s="615"/>
      <c r="HFE10" s="615"/>
      <c r="HFF10" s="615"/>
      <c r="HFG10" s="615"/>
      <c r="HFH10" s="615"/>
      <c r="HFI10" s="615"/>
      <c r="HFJ10" s="615"/>
      <c r="HFK10" s="615"/>
      <c r="HFL10" s="615"/>
      <c r="HFM10" s="615"/>
      <c r="HFN10" s="615"/>
      <c r="HFO10" s="615"/>
      <c r="HFP10" s="615"/>
      <c r="HFQ10" s="615"/>
      <c r="HFR10" s="615"/>
      <c r="HFS10" s="615"/>
      <c r="HFT10" s="615"/>
      <c r="HFU10" s="615"/>
      <c r="HFV10" s="615"/>
      <c r="HFW10" s="615"/>
      <c r="HFX10" s="615"/>
      <c r="HFY10" s="615"/>
      <c r="HFZ10" s="615"/>
      <c r="HGA10" s="615"/>
      <c r="HGB10" s="615"/>
      <c r="HGC10" s="615"/>
      <c r="HGD10" s="615"/>
      <c r="HGE10" s="615"/>
      <c r="HGF10" s="615"/>
      <c r="HGG10" s="615"/>
      <c r="HGH10" s="615"/>
      <c r="HGI10" s="615"/>
      <c r="HGJ10" s="615"/>
      <c r="HGK10" s="615"/>
      <c r="HGL10" s="615"/>
      <c r="HGM10" s="615"/>
      <c r="HGN10" s="615"/>
      <c r="HGO10" s="615"/>
      <c r="HGP10" s="615"/>
      <c r="HGQ10" s="615"/>
      <c r="HGR10" s="615"/>
      <c r="HGS10" s="615"/>
      <c r="HGT10" s="615"/>
      <c r="HGU10" s="615"/>
      <c r="HGV10" s="615"/>
      <c r="HGW10" s="615"/>
      <c r="HGX10" s="615"/>
      <c r="HGY10" s="615"/>
      <c r="HGZ10" s="615"/>
      <c r="HHA10" s="615"/>
      <c r="HHB10" s="615"/>
      <c r="HHC10" s="615"/>
      <c r="HHD10" s="615"/>
      <c r="HHE10" s="615"/>
      <c r="HHF10" s="615"/>
      <c r="HHG10" s="615"/>
      <c r="HHH10" s="615"/>
      <c r="HHI10" s="615"/>
      <c r="HHJ10" s="615"/>
      <c r="HHK10" s="615"/>
      <c r="HHL10" s="615"/>
      <c r="HHM10" s="615"/>
      <c r="HHN10" s="615"/>
      <c r="HHO10" s="615"/>
      <c r="HHP10" s="615"/>
      <c r="HHQ10" s="615"/>
      <c r="HHR10" s="615"/>
      <c r="HHS10" s="615"/>
      <c r="HHT10" s="615"/>
      <c r="HHU10" s="615"/>
      <c r="HHV10" s="615"/>
      <c r="HHW10" s="615"/>
      <c r="HHX10" s="615"/>
      <c r="HHY10" s="615"/>
      <c r="HHZ10" s="615"/>
      <c r="HIA10" s="615"/>
      <c r="HIB10" s="615"/>
      <c r="HIC10" s="615"/>
      <c r="HID10" s="615"/>
      <c r="HIE10" s="615"/>
      <c r="HIF10" s="615"/>
      <c r="HIG10" s="615"/>
      <c r="HIH10" s="615"/>
      <c r="HII10" s="615"/>
      <c r="HIJ10" s="615"/>
      <c r="HIK10" s="615"/>
      <c r="HIL10" s="615"/>
      <c r="HIM10" s="615"/>
      <c r="HIN10" s="615"/>
      <c r="HIO10" s="615"/>
      <c r="HIP10" s="615"/>
      <c r="HIQ10" s="615"/>
      <c r="HIR10" s="615"/>
      <c r="HIS10" s="615"/>
      <c r="HIT10" s="615"/>
      <c r="HIU10" s="615"/>
      <c r="HIV10" s="615"/>
      <c r="HIW10" s="615"/>
      <c r="HIX10" s="615"/>
      <c r="HIY10" s="615"/>
      <c r="HIZ10" s="615"/>
      <c r="HJA10" s="615"/>
      <c r="HJB10" s="615"/>
      <c r="HJC10" s="615"/>
      <c r="HJD10" s="615"/>
      <c r="HJE10" s="615"/>
      <c r="HJF10" s="615"/>
      <c r="HJG10" s="615"/>
      <c r="HJH10" s="615"/>
      <c r="HJI10" s="615"/>
      <c r="HJJ10" s="615"/>
      <c r="HJK10" s="615"/>
      <c r="HJL10" s="615"/>
      <c r="HJM10" s="615"/>
      <c r="HJN10" s="615"/>
      <c r="HJO10" s="615"/>
      <c r="HJP10" s="615"/>
      <c r="HJQ10" s="615"/>
      <c r="HJR10" s="615"/>
      <c r="HJS10" s="615"/>
      <c r="HJT10" s="615"/>
      <c r="HJU10" s="615"/>
      <c r="HJV10" s="615"/>
      <c r="HJW10" s="615"/>
      <c r="HJX10" s="615"/>
      <c r="HJY10" s="615"/>
      <c r="HJZ10" s="615"/>
      <c r="HKA10" s="615"/>
      <c r="HKB10" s="615"/>
      <c r="HKC10" s="615"/>
      <c r="HKD10" s="615"/>
      <c r="HKE10" s="615"/>
      <c r="HKF10" s="615"/>
      <c r="HKG10" s="615"/>
      <c r="HKH10" s="615"/>
      <c r="HKI10" s="615"/>
      <c r="HKJ10" s="615"/>
      <c r="HKK10" s="615"/>
      <c r="HKL10" s="615"/>
      <c r="HKM10" s="615"/>
      <c r="HKN10" s="615"/>
      <c r="HKO10" s="615"/>
      <c r="HKP10" s="615"/>
      <c r="HKQ10" s="615"/>
      <c r="HKR10" s="615"/>
      <c r="HKS10" s="615"/>
      <c r="HKT10" s="615"/>
      <c r="HKU10" s="615"/>
      <c r="HKV10" s="615"/>
      <c r="HKW10" s="615"/>
      <c r="HKX10" s="615"/>
      <c r="HKY10" s="615"/>
      <c r="HKZ10" s="615"/>
      <c r="HLA10" s="615"/>
      <c r="HLB10" s="615"/>
      <c r="HLC10" s="615"/>
      <c r="HLD10" s="615"/>
      <c r="HLE10" s="615"/>
      <c r="HLF10" s="615"/>
      <c r="HLG10" s="615"/>
      <c r="HLH10" s="615"/>
      <c r="HLI10" s="615"/>
      <c r="HLJ10" s="615"/>
      <c r="HLK10" s="615"/>
      <c r="HLL10" s="615"/>
      <c r="HLM10" s="615"/>
      <c r="HLN10" s="615"/>
      <c r="HLO10" s="615"/>
      <c r="HLP10" s="615"/>
      <c r="HLQ10" s="615"/>
      <c r="HLR10" s="615"/>
      <c r="HLS10" s="615"/>
      <c r="HLT10" s="615"/>
      <c r="HLU10" s="615"/>
      <c r="HLV10" s="615"/>
      <c r="HLW10" s="615"/>
      <c r="HLX10" s="615"/>
      <c r="HLY10" s="615"/>
      <c r="HLZ10" s="615"/>
      <c r="HMA10" s="615"/>
      <c r="HMB10" s="615"/>
      <c r="HMC10" s="615"/>
      <c r="HMD10" s="615"/>
      <c r="HME10" s="615"/>
      <c r="HMF10" s="615"/>
      <c r="HMG10" s="615"/>
      <c r="HMH10" s="615"/>
      <c r="HMI10" s="615"/>
      <c r="HMJ10" s="615"/>
      <c r="HMK10" s="615"/>
      <c r="HML10" s="615"/>
      <c r="HMM10" s="615"/>
      <c r="HMN10" s="615"/>
      <c r="HMO10" s="615"/>
      <c r="HMP10" s="615"/>
      <c r="HMQ10" s="615"/>
      <c r="HMR10" s="615"/>
      <c r="HMS10" s="615"/>
      <c r="HMT10" s="615"/>
      <c r="HMU10" s="615"/>
      <c r="HMV10" s="615"/>
      <c r="HMW10" s="615"/>
      <c r="HMX10" s="615"/>
      <c r="HMY10" s="615"/>
      <c r="HMZ10" s="615"/>
      <c r="HNA10" s="615"/>
      <c r="HNB10" s="615"/>
      <c r="HNC10" s="615"/>
      <c r="HND10" s="615"/>
      <c r="HNE10" s="615"/>
      <c r="HNF10" s="615"/>
      <c r="HNG10" s="615"/>
      <c r="HNH10" s="615"/>
      <c r="HNI10" s="615"/>
      <c r="HNJ10" s="615"/>
      <c r="HNK10" s="615"/>
      <c r="HNL10" s="615"/>
      <c r="HNM10" s="615"/>
      <c r="HNN10" s="615"/>
      <c r="HNO10" s="615"/>
      <c r="HNP10" s="615"/>
      <c r="HNQ10" s="615"/>
      <c r="HNR10" s="615"/>
      <c r="HNS10" s="615"/>
      <c r="HNT10" s="615"/>
      <c r="HNU10" s="615"/>
      <c r="HNV10" s="615"/>
      <c r="HNW10" s="615"/>
      <c r="HNX10" s="615"/>
      <c r="HNY10" s="615"/>
      <c r="HNZ10" s="615"/>
      <c r="HOA10" s="615"/>
      <c r="HOB10" s="615"/>
      <c r="HOC10" s="615"/>
      <c r="HOD10" s="615"/>
      <c r="HOE10" s="615"/>
      <c r="HOF10" s="615"/>
      <c r="HOG10" s="615"/>
      <c r="HOH10" s="615"/>
      <c r="HOI10" s="615"/>
      <c r="HOJ10" s="615"/>
      <c r="HOK10" s="615"/>
      <c r="HOL10" s="615"/>
      <c r="HOM10" s="615"/>
      <c r="HON10" s="615"/>
      <c r="HOO10" s="615"/>
      <c r="HOP10" s="615"/>
      <c r="HOQ10" s="615"/>
      <c r="HOR10" s="615"/>
      <c r="HOS10" s="615"/>
      <c r="HOT10" s="615"/>
      <c r="HOU10" s="615"/>
      <c r="HOV10" s="615"/>
      <c r="HOW10" s="615"/>
      <c r="HOX10" s="615"/>
      <c r="HOY10" s="615"/>
      <c r="HOZ10" s="615"/>
      <c r="HPA10" s="615"/>
      <c r="HPB10" s="615"/>
      <c r="HPC10" s="615"/>
      <c r="HPD10" s="615"/>
      <c r="HPE10" s="615"/>
      <c r="HPF10" s="615"/>
      <c r="HPG10" s="615"/>
      <c r="HPH10" s="615"/>
      <c r="HPI10" s="615"/>
      <c r="HPJ10" s="615"/>
      <c r="HPK10" s="615"/>
      <c r="HPL10" s="615"/>
      <c r="HPM10" s="615"/>
      <c r="HPN10" s="615"/>
      <c r="HPO10" s="615"/>
      <c r="HPP10" s="615"/>
      <c r="HPQ10" s="615"/>
      <c r="HPR10" s="615"/>
      <c r="HPS10" s="615"/>
      <c r="HPT10" s="615"/>
      <c r="HPU10" s="615"/>
      <c r="HPV10" s="615"/>
      <c r="HPW10" s="615"/>
      <c r="HPX10" s="615"/>
      <c r="HPY10" s="615"/>
      <c r="HPZ10" s="615"/>
      <c r="HQA10" s="615"/>
      <c r="HQB10" s="615"/>
      <c r="HQC10" s="615"/>
      <c r="HQD10" s="615"/>
      <c r="HQE10" s="615"/>
      <c r="HQF10" s="615"/>
      <c r="HQG10" s="615"/>
      <c r="HQH10" s="615"/>
      <c r="HQI10" s="615"/>
      <c r="HQJ10" s="615"/>
      <c r="HQK10" s="615"/>
      <c r="HQL10" s="615"/>
      <c r="HQM10" s="615"/>
      <c r="HQN10" s="615"/>
      <c r="HQO10" s="615"/>
      <c r="HQP10" s="615"/>
      <c r="HQQ10" s="615"/>
      <c r="HQR10" s="615"/>
      <c r="HQS10" s="615"/>
      <c r="HQT10" s="615"/>
      <c r="HQU10" s="615"/>
      <c r="HQV10" s="615"/>
      <c r="HQW10" s="615"/>
      <c r="HQX10" s="615"/>
      <c r="HQY10" s="615"/>
      <c r="HQZ10" s="615"/>
      <c r="HRA10" s="615"/>
      <c r="HRB10" s="615"/>
      <c r="HRC10" s="615"/>
      <c r="HRD10" s="615"/>
      <c r="HRE10" s="615"/>
      <c r="HRF10" s="615"/>
      <c r="HRG10" s="615"/>
      <c r="HRH10" s="615"/>
      <c r="HRI10" s="615"/>
      <c r="HRJ10" s="615"/>
      <c r="HRK10" s="615"/>
      <c r="HRL10" s="615"/>
      <c r="HRM10" s="615"/>
      <c r="HRN10" s="615"/>
      <c r="HRO10" s="615"/>
      <c r="HRP10" s="615"/>
      <c r="HRQ10" s="615"/>
      <c r="HRR10" s="615"/>
      <c r="HRS10" s="615"/>
      <c r="HRT10" s="615"/>
      <c r="HRU10" s="615"/>
      <c r="HRV10" s="615"/>
      <c r="HRW10" s="615"/>
      <c r="HRX10" s="615"/>
      <c r="HRY10" s="615"/>
      <c r="HRZ10" s="615"/>
      <c r="HSA10" s="615"/>
      <c r="HSB10" s="615"/>
      <c r="HSC10" s="615"/>
      <c r="HSD10" s="615"/>
      <c r="HSE10" s="615"/>
      <c r="HSF10" s="615"/>
      <c r="HSG10" s="615"/>
      <c r="HSH10" s="615"/>
      <c r="HSI10" s="615"/>
      <c r="HSJ10" s="615"/>
      <c r="HSK10" s="615"/>
      <c r="HSL10" s="615"/>
      <c r="HSM10" s="615"/>
      <c r="HSN10" s="615"/>
      <c r="HSO10" s="615"/>
      <c r="HSP10" s="615"/>
      <c r="HSQ10" s="615"/>
      <c r="HSR10" s="615"/>
      <c r="HSS10" s="615"/>
      <c r="HST10" s="615"/>
      <c r="HSU10" s="615"/>
      <c r="HSV10" s="615"/>
      <c r="HSW10" s="615"/>
      <c r="HSX10" s="615"/>
      <c r="HSY10" s="615"/>
      <c r="HSZ10" s="615"/>
      <c r="HTA10" s="615"/>
      <c r="HTB10" s="615"/>
      <c r="HTC10" s="615"/>
      <c r="HTD10" s="615"/>
      <c r="HTE10" s="615"/>
      <c r="HTF10" s="615"/>
      <c r="HTG10" s="615"/>
      <c r="HTH10" s="615"/>
      <c r="HTI10" s="615"/>
      <c r="HTJ10" s="615"/>
      <c r="HTK10" s="615"/>
      <c r="HTL10" s="615"/>
      <c r="HTM10" s="615"/>
      <c r="HTN10" s="615"/>
      <c r="HTO10" s="615"/>
      <c r="HTP10" s="615"/>
      <c r="HTQ10" s="615"/>
      <c r="HTR10" s="615"/>
      <c r="HTS10" s="615"/>
      <c r="HTT10" s="615"/>
      <c r="HTU10" s="615"/>
      <c r="HTV10" s="615"/>
      <c r="HTW10" s="615"/>
      <c r="HTX10" s="615"/>
      <c r="HTY10" s="615"/>
      <c r="HTZ10" s="615"/>
      <c r="HUA10" s="615"/>
      <c r="HUB10" s="615"/>
      <c r="HUC10" s="615"/>
      <c r="HUD10" s="615"/>
      <c r="HUE10" s="615"/>
      <c r="HUF10" s="615"/>
      <c r="HUG10" s="615"/>
      <c r="HUH10" s="615"/>
      <c r="HUI10" s="615"/>
      <c r="HUJ10" s="615"/>
      <c r="HUK10" s="615"/>
      <c r="HUL10" s="615"/>
      <c r="HUM10" s="615"/>
      <c r="HUN10" s="615"/>
      <c r="HUO10" s="615"/>
      <c r="HUP10" s="615"/>
      <c r="HUQ10" s="615"/>
      <c r="HUR10" s="615"/>
      <c r="HUS10" s="615"/>
      <c r="HUT10" s="615"/>
      <c r="HUU10" s="615"/>
      <c r="HUV10" s="615"/>
      <c r="HUW10" s="615"/>
      <c r="HUX10" s="615"/>
      <c r="HUY10" s="615"/>
      <c r="HUZ10" s="615"/>
      <c r="HVA10" s="615"/>
      <c r="HVB10" s="615"/>
      <c r="HVC10" s="615"/>
      <c r="HVD10" s="615"/>
      <c r="HVE10" s="615"/>
      <c r="HVF10" s="615"/>
      <c r="HVG10" s="615"/>
      <c r="HVH10" s="615"/>
      <c r="HVI10" s="615"/>
      <c r="HVJ10" s="615"/>
      <c r="HVK10" s="615"/>
      <c r="HVL10" s="615"/>
      <c r="HVM10" s="615"/>
      <c r="HVN10" s="615"/>
      <c r="HVO10" s="615"/>
      <c r="HVP10" s="615"/>
      <c r="HVQ10" s="615"/>
      <c r="HVR10" s="615"/>
      <c r="HVS10" s="615"/>
      <c r="HVT10" s="615"/>
      <c r="HVU10" s="615"/>
      <c r="HVV10" s="615"/>
      <c r="HVW10" s="615"/>
      <c r="HVX10" s="615"/>
      <c r="HVY10" s="615"/>
      <c r="HVZ10" s="615"/>
      <c r="HWA10" s="615"/>
      <c r="HWB10" s="615"/>
      <c r="HWC10" s="615"/>
      <c r="HWD10" s="615"/>
      <c r="HWE10" s="615"/>
      <c r="HWF10" s="615"/>
      <c r="HWG10" s="615"/>
      <c r="HWH10" s="615"/>
      <c r="HWI10" s="615"/>
      <c r="HWJ10" s="615"/>
      <c r="HWK10" s="615"/>
      <c r="HWL10" s="615"/>
      <c r="HWM10" s="615"/>
      <c r="HWN10" s="615"/>
      <c r="HWO10" s="615"/>
      <c r="HWP10" s="615"/>
      <c r="HWQ10" s="615"/>
      <c r="HWR10" s="615"/>
      <c r="HWS10" s="615"/>
      <c r="HWT10" s="615"/>
      <c r="HWU10" s="615"/>
      <c r="HWV10" s="615"/>
      <c r="HWW10" s="615"/>
      <c r="HWX10" s="615"/>
      <c r="HWY10" s="615"/>
      <c r="HWZ10" s="615"/>
      <c r="HXA10" s="615"/>
      <c r="HXB10" s="615"/>
      <c r="HXC10" s="615"/>
      <c r="HXD10" s="615"/>
      <c r="HXE10" s="615"/>
      <c r="HXF10" s="615"/>
      <c r="HXG10" s="615"/>
      <c r="HXH10" s="615"/>
      <c r="HXI10" s="615"/>
      <c r="HXJ10" s="615"/>
      <c r="HXK10" s="615"/>
      <c r="HXL10" s="615"/>
      <c r="HXM10" s="615"/>
      <c r="HXN10" s="615"/>
      <c r="HXO10" s="615"/>
      <c r="HXP10" s="615"/>
      <c r="HXQ10" s="615"/>
      <c r="HXR10" s="615"/>
      <c r="HXS10" s="615"/>
      <c r="HXT10" s="615"/>
      <c r="HXU10" s="615"/>
      <c r="HXV10" s="615"/>
      <c r="HXW10" s="615"/>
      <c r="HXX10" s="615"/>
      <c r="HXY10" s="615"/>
      <c r="HXZ10" s="615"/>
      <c r="HYA10" s="615"/>
      <c r="HYB10" s="615"/>
      <c r="HYC10" s="615"/>
      <c r="HYD10" s="615"/>
      <c r="HYE10" s="615"/>
      <c r="HYF10" s="615"/>
      <c r="HYG10" s="615"/>
      <c r="HYH10" s="615"/>
      <c r="HYI10" s="615"/>
      <c r="HYJ10" s="615"/>
      <c r="HYK10" s="615"/>
      <c r="HYL10" s="615"/>
      <c r="HYM10" s="615"/>
      <c r="HYN10" s="615"/>
      <c r="HYO10" s="615"/>
      <c r="HYP10" s="615"/>
      <c r="HYQ10" s="615"/>
      <c r="HYR10" s="615"/>
      <c r="HYS10" s="615"/>
      <c r="HYT10" s="615"/>
      <c r="HYU10" s="615"/>
      <c r="HYV10" s="615"/>
      <c r="HYW10" s="615"/>
      <c r="HYX10" s="615"/>
      <c r="HYY10" s="615"/>
      <c r="HYZ10" s="615"/>
      <c r="HZA10" s="615"/>
      <c r="HZB10" s="615"/>
      <c r="HZC10" s="615"/>
      <c r="HZD10" s="615"/>
      <c r="HZE10" s="615"/>
      <c r="HZF10" s="615"/>
      <c r="HZG10" s="615"/>
      <c r="HZH10" s="615"/>
      <c r="HZI10" s="615"/>
      <c r="HZJ10" s="615"/>
      <c r="HZK10" s="615"/>
      <c r="HZL10" s="615"/>
      <c r="HZM10" s="615"/>
      <c r="HZN10" s="615"/>
      <c r="HZO10" s="615"/>
      <c r="HZP10" s="615"/>
      <c r="HZQ10" s="615"/>
      <c r="HZR10" s="615"/>
      <c r="HZS10" s="615"/>
      <c r="HZT10" s="615"/>
      <c r="HZU10" s="615"/>
      <c r="HZV10" s="615"/>
      <c r="HZW10" s="615"/>
      <c r="HZX10" s="615"/>
      <c r="HZY10" s="615"/>
      <c r="HZZ10" s="615"/>
      <c r="IAA10" s="615"/>
      <c r="IAB10" s="615"/>
      <c r="IAC10" s="615"/>
      <c r="IAD10" s="615"/>
      <c r="IAE10" s="615"/>
      <c r="IAF10" s="615"/>
      <c r="IAG10" s="615"/>
      <c r="IAH10" s="615"/>
      <c r="IAI10" s="615"/>
      <c r="IAJ10" s="615"/>
      <c r="IAK10" s="615"/>
      <c r="IAL10" s="615"/>
      <c r="IAM10" s="615"/>
      <c r="IAN10" s="615"/>
      <c r="IAO10" s="615"/>
      <c r="IAP10" s="615"/>
      <c r="IAQ10" s="615"/>
      <c r="IAR10" s="615"/>
      <c r="IAS10" s="615"/>
      <c r="IAT10" s="615"/>
      <c r="IAU10" s="615"/>
      <c r="IAV10" s="615"/>
      <c r="IAW10" s="615"/>
      <c r="IAX10" s="615"/>
      <c r="IAY10" s="615"/>
      <c r="IAZ10" s="615"/>
      <c r="IBA10" s="615"/>
      <c r="IBB10" s="615"/>
      <c r="IBC10" s="615"/>
      <c r="IBD10" s="615"/>
      <c r="IBE10" s="615"/>
      <c r="IBF10" s="615"/>
      <c r="IBG10" s="615"/>
      <c r="IBH10" s="615"/>
      <c r="IBI10" s="615"/>
      <c r="IBJ10" s="615"/>
      <c r="IBK10" s="615"/>
      <c r="IBL10" s="615"/>
      <c r="IBM10" s="615"/>
      <c r="IBN10" s="615"/>
      <c r="IBO10" s="615"/>
      <c r="IBP10" s="615"/>
      <c r="IBQ10" s="615"/>
      <c r="IBR10" s="615"/>
      <c r="IBS10" s="615"/>
      <c r="IBT10" s="615"/>
      <c r="IBU10" s="615"/>
      <c r="IBV10" s="615"/>
      <c r="IBW10" s="615"/>
      <c r="IBX10" s="615"/>
      <c r="IBY10" s="615"/>
      <c r="IBZ10" s="615"/>
      <c r="ICA10" s="615"/>
      <c r="ICB10" s="615"/>
      <c r="ICC10" s="615"/>
      <c r="ICD10" s="615"/>
      <c r="ICE10" s="615"/>
      <c r="ICF10" s="615"/>
      <c r="ICG10" s="615"/>
      <c r="ICH10" s="615"/>
      <c r="ICI10" s="615"/>
      <c r="ICJ10" s="615"/>
      <c r="ICK10" s="615"/>
      <c r="ICL10" s="615"/>
      <c r="ICM10" s="615"/>
      <c r="ICN10" s="615"/>
      <c r="ICO10" s="615"/>
      <c r="ICP10" s="615"/>
      <c r="ICQ10" s="615"/>
      <c r="ICR10" s="615"/>
      <c r="ICS10" s="615"/>
      <c r="ICT10" s="615"/>
      <c r="ICU10" s="615"/>
      <c r="ICV10" s="615"/>
      <c r="ICW10" s="615"/>
      <c r="ICX10" s="615"/>
      <c r="ICY10" s="615"/>
      <c r="ICZ10" s="615"/>
      <c r="IDA10" s="615"/>
      <c r="IDB10" s="615"/>
      <c r="IDC10" s="615"/>
      <c r="IDD10" s="615"/>
      <c r="IDE10" s="615"/>
      <c r="IDF10" s="615"/>
      <c r="IDG10" s="615"/>
      <c r="IDH10" s="615"/>
      <c r="IDI10" s="615"/>
      <c r="IDJ10" s="615"/>
      <c r="IDK10" s="615"/>
      <c r="IDL10" s="615"/>
      <c r="IDM10" s="615"/>
      <c r="IDN10" s="615"/>
      <c r="IDO10" s="615"/>
      <c r="IDP10" s="615"/>
      <c r="IDQ10" s="615"/>
      <c r="IDR10" s="615"/>
      <c r="IDS10" s="615"/>
      <c r="IDT10" s="615"/>
      <c r="IDU10" s="615"/>
      <c r="IDV10" s="615"/>
      <c r="IDW10" s="615"/>
      <c r="IDX10" s="615"/>
      <c r="IDY10" s="615"/>
      <c r="IDZ10" s="615"/>
      <c r="IEA10" s="615"/>
      <c r="IEB10" s="615"/>
      <c r="IEC10" s="615"/>
      <c r="IED10" s="615"/>
      <c r="IEE10" s="615"/>
      <c r="IEF10" s="615"/>
      <c r="IEG10" s="615"/>
      <c r="IEH10" s="615"/>
      <c r="IEI10" s="615"/>
      <c r="IEJ10" s="615"/>
      <c r="IEK10" s="615"/>
      <c r="IEL10" s="615"/>
      <c r="IEM10" s="615"/>
      <c r="IEN10" s="615"/>
      <c r="IEO10" s="615"/>
      <c r="IEP10" s="615"/>
      <c r="IEQ10" s="615"/>
      <c r="IER10" s="615"/>
      <c r="IES10" s="615"/>
      <c r="IET10" s="615"/>
      <c r="IEU10" s="615"/>
      <c r="IEV10" s="615"/>
      <c r="IEW10" s="615"/>
      <c r="IEX10" s="615"/>
      <c r="IEY10" s="615"/>
      <c r="IEZ10" s="615"/>
      <c r="IFA10" s="615"/>
      <c r="IFB10" s="615"/>
      <c r="IFC10" s="615"/>
      <c r="IFD10" s="615"/>
      <c r="IFE10" s="615"/>
      <c r="IFF10" s="615"/>
      <c r="IFG10" s="615"/>
      <c r="IFH10" s="615"/>
      <c r="IFI10" s="615"/>
      <c r="IFJ10" s="615"/>
      <c r="IFK10" s="615"/>
      <c r="IFL10" s="615"/>
      <c r="IFM10" s="615"/>
      <c r="IFN10" s="615"/>
      <c r="IFO10" s="615"/>
      <c r="IFP10" s="615"/>
      <c r="IFQ10" s="615"/>
      <c r="IFR10" s="615"/>
      <c r="IFS10" s="615"/>
      <c r="IFT10" s="615"/>
      <c r="IFU10" s="615"/>
      <c r="IFV10" s="615"/>
      <c r="IFW10" s="615"/>
      <c r="IFX10" s="615"/>
      <c r="IFY10" s="615"/>
      <c r="IFZ10" s="615"/>
      <c r="IGA10" s="615"/>
      <c r="IGB10" s="615"/>
      <c r="IGC10" s="615"/>
      <c r="IGD10" s="615"/>
      <c r="IGE10" s="615"/>
      <c r="IGF10" s="615"/>
      <c r="IGG10" s="615"/>
      <c r="IGH10" s="615"/>
      <c r="IGI10" s="615"/>
      <c r="IGJ10" s="615"/>
      <c r="IGK10" s="615"/>
      <c r="IGL10" s="615"/>
      <c r="IGM10" s="615"/>
      <c r="IGN10" s="615"/>
      <c r="IGO10" s="615"/>
      <c r="IGP10" s="615"/>
      <c r="IGQ10" s="615"/>
      <c r="IGR10" s="615"/>
      <c r="IGS10" s="615"/>
      <c r="IGT10" s="615"/>
      <c r="IGU10" s="615"/>
      <c r="IGV10" s="615"/>
      <c r="IGW10" s="615"/>
      <c r="IGX10" s="615"/>
      <c r="IGY10" s="615"/>
      <c r="IGZ10" s="615"/>
      <c r="IHA10" s="615"/>
      <c r="IHB10" s="615"/>
      <c r="IHC10" s="615"/>
      <c r="IHD10" s="615"/>
      <c r="IHE10" s="615"/>
      <c r="IHF10" s="615"/>
      <c r="IHG10" s="615"/>
      <c r="IHH10" s="615"/>
      <c r="IHI10" s="615"/>
      <c r="IHJ10" s="615"/>
      <c r="IHK10" s="615"/>
      <c r="IHL10" s="615"/>
      <c r="IHM10" s="615"/>
      <c r="IHN10" s="615"/>
      <c r="IHO10" s="615"/>
      <c r="IHP10" s="615"/>
      <c r="IHQ10" s="615"/>
      <c r="IHR10" s="615"/>
      <c r="IHS10" s="615"/>
      <c r="IHT10" s="615"/>
      <c r="IHU10" s="615"/>
      <c r="IHV10" s="615"/>
      <c r="IHW10" s="615"/>
      <c r="IHX10" s="615"/>
      <c r="IHY10" s="615"/>
      <c r="IHZ10" s="615"/>
      <c r="IIA10" s="615"/>
      <c r="IIB10" s="615"/>
      <c r="IIC10" s="615"/>
      <c r="IID10" s="615"/>
      <c r="IIE10" s="615"/>
      <c r="IIF10" s="615"/>
      <c r="IIG10" s="615"/>
      <c r="IIH10" s="615"/>
      <c r="III10" s="615"/>
      <c r="IIJ10" s="615"/>
      <c r="IIK10" s="615"/>
      <c r="IIL10" s="615"/>
      <c r="IIM10" s="615"/>
      <c r="IIN10" s="615"/>
      <c r="IIO10" s="615"/>
      <c r="IIP10" s="615"/>
      <c r="IIQ10" s="615"/>
      <c r="IIR10" s="615"/>
      <c r="IIS10" s="615"/>
      <c r="IIT10" s="615"/>
      <c r="IIU10" s="615"/>
      <c r="IIV10" s="615"/>
      <c r="IIW10" s="615"/>
      <c r="IIX10" s="615"/>
      <c r="IIY10" s="615"/>
      <c r="IIZ10" s="615"/>
      <c r="IJA10" s="615"/>
      <c r="IJB10" s="615"/>
      <c r="IJC10" s="615"/>
      <c r="IJD10" s="615"/>
      <c r="IJE10" s="615"/>
      <c r="IJF10" s="615"/>
      <c r="IJG10" s="615"/>
      <c r="IJH10" s="615"/>
      <c r="IJI10" s="615"/>
      <c r="IJJ10" s="615"/>
      <c r="IJK10" s="615"/>
      <c r="IJL10" s="615"/>
      <c r="IJM10" s="615"/>
      <c r="IJN10" s="615"/>
      <c r="IJO10" s="615"/>
      <c r="IJP10" s="615"/>
      <c r="IJQ10" s="615"/>
      <c r="IJR10" s="615"/>
      <c r="IJS10" s="615"/>
      <c r="IJT10" s="615"/>
      <c r="IJU10" s="615"/>
      <c r="IJV10" s="615"/>
      <c r="IJW10" s="615"/>
      <c r="IJX10" s="615"/>
      <c r="IJY10" s="615"/>
      <c r="IJZ10" s="615"/>
      <c r="IKA10" s="615"/>
      <c r="IKB10" s="615"/>
      <c r="IKC10" s="615"/>
      <c r="IKD10" s="615"/>
      <c r="IKE10" s="615"/>
      <c r="IKF10" s="615"/>
      <c r="IKG10" s="615"/>
      <c r="IKH10" s="615"/>
      <c r="IKI10" s="615"/>
      <c r="IKJ10" s="615"/>
      <c r="IKK10" s="615"/>
      <c r="IKL10" s="615"/>
      <c r="IKM10" s="615"/>
      <c r="IKN10" s="615"/>
      <c r="IKO10" s="615"/>
      <c r="IKP10" s="615"/>
      <c r="IKQ10" s="615"/>
      <c r="IKR10" s="615"/>
      <c r="IKS10" s="615"/>
      <c r="IKT10" s="615"/>
      <c r="IKU10" s="615"/>
      <c r="IKV10" s="615"/>
      <c r="IKW10" s="615"/>
      <c r="IKX10" s="615"/>
      <c r="IKY10" s="615"/>
      <c r="IKZ10" s="615"/>
      <c r="ILA10" s="615"/>
      <c r="ILB10" s="615"/>
      <c r="ILC10" s="615"/>
      <c r="ILD10" s="615"/>
      <c r="ILE10" s="615"/>
      <c r="ILF10" s="615"/>
      <c r="ILG10" s="615"/>
      <c r="ILH10" s="615"/>
      <c r="ILI10" s="615"/>
      <c r="ILJ10" s="615"/>
      <c r="ILK10" s="615"/>
      <c r="ILL10" s="615"/>
      <c r="ILM10" s="615"/>
      <c r="ILN10" s="615"/>
      <c r="ILO10" s="615"/>
      <c r="ILP10" s="615"/>
      <c r="ILQ10" s="615"/>
      <c r="ILR10" s="615"/>
      <c r="ILS10" s="615"/>
      <c r="ILT10" s="615"/>
      <c r="ILU10" s="615"/>
      <c r="ILV10" s="615"/>
      <c r="ILW10" s="615"/>
      <c r="ILX10" s="615"/>
      <c r="ILY10" s="615"/>
      <c r="ILZ10" s="615"/>
      <c r="IMA10" s="615"/>
      <c r="IMB10" s="615"/>
      <c r="IMC10" s="615"/>
      <c r="IMD10" s="615"/>
      <c r="IME10" s="615"/>
      <c r="IMF10" s="615"/>
      <c r="IMG10" s="615"/>
      <c r="IMH10" s="615"/>
      <c r="IMI10" s="615"/>
      <c r="IMJ10" s="615"/>
      <c r="IMK10" s="615"/>
      <c r="IML10" s="615"/>
      <c r="IMM10" s="615"/>
      <c r="IMN10" s="615"/>
      <c r="IMO10" s="615"/>
      <c r="IMP10" s="615"/>
      <c r="IMQ10" s="615"/>
      <c r="IMR10" s="615"/>
      <c r="IMS10" s="615"/>
      <c r="IMT10" s="615"/>
      <c r="IMU10" s="615"/>
      <c r="IMV10" s="615"/>
      <c r="IMW10" s="615"/>
      <c r="IMX10" s="615"/>
      <c r="IMY10" s="615"/>
      <c r="IMZ10" s="615"/>
      <c r="INA10" s="615"/>
      <c r="INB10" s="615"/>
      <c r="INC10" s="615"/>
      <c r="IND10" s="615"/>
      <c r="INE10" s="615"/>
      <c r="INF10" s="615"/>
      <c r="ING10" s="615"/>
      <c r="INH10" s="615"/>
      <c r="INI10" s="615"/>
      <c r="INJ10" s="615"/>
      <c r="INK10" s="615"/>
      <c r="INL10" s="615"/>
      <c r="INM10" s="615"/>
      <c r="INN10" s="615"/>
      <c r="INO10" s="615"/>
      <c r="INP10" s="615"/>
      <c r="INQ10" s="615"/>
      <c r="INR10" s="615"/>
      <c r="INS10" s="615"/>
      <c r="INT10" s="615"/>
      <c r="INU10" s="615"/>
      <c r="INV10" s="615"/>
      <c r="INW10" s="615"/>
      <c r="INX10" s="615"/>
      <c r="INY10" s="615"/>
      <c r="INZ10" s="615"/>
      <c r="IOA10" s="615"/>
      <c r="IOB10" s="615"/>
      <c r="IOC10" s="615"/>
      <c r="IOD10" s="615"/>
      <c r="IOE10" s="615"/>
      <c r="IOF10" s="615"/>
      <c r="IOG10" s="615"/>
      <c r="IOH10" s="615"/>
      <c r="IOI10" s="615"/>
      <c r="IOJ10" s="615"/>
      <c r="IOK10" s="615"/>
      <c r="IOL10" s="615"/>
      <c r="IOM10" s="615"/>
      <c r="ION10" s="615"/>
      <c r="IOO10" s="615"/>
      <c r="IOP10" s="615"/>
      <c r="IOQ10" s="615"/>
      <c r="IOR10" s="615"/>
      <c r="IOS10" s="615"/>
      <c r="IOT10" s="615"/>
      <c r="IOU10" s="615"/>
      <c r="IOV10" s="615"/>
      <c r="IOW10" s="615"/>
      <c r="IOX10" s="615"/>
      <c r="IOY10" s="615"/>
      <c r="IOZ10" s="615"/>
      <c r="IPA10" s="615"/>
      <c r="IPB10" s="615"/>
      <c r="IPC10" s="615"/>
      <c r="IPD10" s="615"/>
      <c r="IPE10" s="615"/>
      <c r="IPF10" s="615"/>
      <c r="IPG10" s="615"/>
      <c r="IPH10" s="615"/>
      <c r="IPI10" s="615"/>
      <c r="IPJ10" s="615"/>
      <c r="IPK10" s="615"/>
      <c r="IPL10" s="615"/>
      <c r="IPM10" s="615"/>
      <c r="IPN10" s="615"/>
      <c r="IPO10" s="615"/>
      <c r="IPP10" s="615"/>
      <c r="IPQ10" s="615"/>
      <c r="IPR10" s="615"/>
      <c r="IPS10" s="615"/>
      <c r="IPT10" s="615"/>
      <c r="IPU10" s="615"/>
      <c r="IPV10" s="615"/>
      <c r="IPW10" s="615"/>
      <c r="IPX10" s="615"/>
      <c r="IPY10" s="615"/>
      <c r="IPZ10" s="615"/>
      <c r="IQA10" s="615"/>
      <c r="IQB10" s="615"/>
      <c r="IQC10" s="615"/>
      <c r="IQD10" s="615"/>
      <c r="IQE10" s="615"/>
      <c r="IQF10" s="615"/>
      <c r="IQG10" s="615"/>
      <c r="IQH10" s="615"/>
      <c r="IQI10" s="615"/>
      <c r="IQJ10" s="615"/>
      <c r="IQK10" s="615"/>
      <c r="IQL10" s="615"/>
      <c r="IQM10" s="615"/>
      <c r="IQN10" s="615"/>
      <c r="IQO10" s="615"/>
      <c r="IQP10" s="615"/>
      <c r="IQQ10" s="615"/>
      <c r="IQR10" s="615"/>
      <c r="IQS10" s="615"/>
      <c r="IQT10" s="615"/>
      <c r="IQU10" s="615"/>
      <c r="IQV10" s="615"/>
      <c r="IQW10" s="615"/>
      <c r="IQX10" s="615"/>
      <c r="IQY10" s="615"/>
      <c r="IQZ10" s="615"/>
      <c r="IRA10" s="615"/>
      <c r="IRB10" s="615"/>
      <c r="IRC10" s="615"/>
      <c r="IRD10" s="615"/>
      <c r="IRE10" s="615"/>
      <c r="IRF10" s="615"/>
      <c r="IRG10" s="615"/>
      <c r="IRH10" s="615"/>
      <c r="IRI10" s="615"/>
      <c r="IRJ10" s="615"/>
      <c r="IRK10" s="615"/>
      <c r="IRL10" s="615"/>
      <c r="IRM10" s="615"/>
      <c r="IRN10" s="615"/>
      <c r="IRO10" s="615"/>
      <c r="IRP10" s="615"/>
      <c r="IRQ10" s="615"/>
      <c r="IRR10" s="615"/>
      <c r="IRS10" s="615"/>
      <c r="IRT10" s="615"/>
      <c r="IRU10" s="615"/>
      <c r="IRV10" s="615"/>
      <c r="IRW10" s="615"/>
      <c r="IRX10" s="615"/>
      <c r="IRY10" s="615"/>
      <c r="IRZ10" s="615"/>
      <c r="ISA10" s="615"/>
      <c r="ISB10" s="615"/>
      <c r="ISC10" s="615"/>
      <c r="ISD10" s="615"/>
      <c r="ISE10" s="615"/>
      <c r="ISF10" s="615"/>
      <c r="ISG10" s="615"/>
      <c r="ISH10" s="615"/>
      <c r="ISI10" s="615"/>
      <c r="ISJ10" s="615"/>
      <c r="ISK10" s="615"/>
      <c r="ISL10" s="615"/>
      <c r="ISM10" s="615"/>
      <c r="ISN10" s="615"/>
      <c r="ISO10" s="615"/>
      <c r="ISP10" s="615"/>
      <c r="ISQ10" s="615"/>
      <c r="ISR10" s="615"/>
      <c r="ISS10" s="615"/>
      <c r="IST10" s="615"/>
      <c r="ISU10" s="615"/>
      <c r="ISV10" s="615"/>
      <c r="ISW10" s="615"/>
      <c r="ISX10" s="615"/>
      <c r="ISY10" s="615"/>
      <c r="ISZ10" s="615"/>
      <c r="ITA10" s="615"/>
      <c r="ITB10" s="615"/>
      <c r="ITC10" s="615"/>
      <c r="ITD10" s="615"/>
      <c r="ITE10" s="615"/>
      <c r="ITF10" s="615"/>
      <c r="ITG10" s="615"/>
      <c r="ITH10" s="615"/>
      <c r="ITI10" s="615"/>
      <c r="ITJ10" s="615"/>
      <c r="ITK10" s="615"/>
      <c r="ITL10" s="615"/>
      <c r="ITM10" s="615"/>
      <c r="ITN10" s="615"/>
      <c r="ITO10" s="615"/>
      <c r="ITP10" s="615"/>
      <c r="ITQ10" s="615"/>
      <c r="ITR10" s="615"/>
      <c r="ITS10" s="615"/>
      <c r="ITT10" s="615"/>
      <c r="ITU10" s="615"/>
      <c r="ITV10" s="615"/>
      <c r="ITW10" s="615"/>
      <c r="ITX10" s="615"/>
      <c r="ITY10" s="615"/>
      <c r="ITZ10" s="615"/>
      <c r="IUA10" s="615"/>
      <c r="IUB10" s="615"/>
      <c r="IUC10" s="615"/>
      <c r="IUD10" s="615"/>
      <c r="IUE10" s="615"/>
      <c r="IUF10" s="615"/>
      <c r="IUG10" s="615"/>
      <c r="IUH10" s="615"/>
      <c r="IUI10" s="615"/>
      <c r="IUJ10" s="615"/>
      <c r="IUK10" s="615"/>
      <c r="IUL10" s="615"/>
      <c r="IUM10" s="615"/>
      <c r="IUN10" s="615"/>
      <c r="IUO10" s="615"/>
      <c r="IUP10" s="615"/>
      <c r="IUQ10" s="615"/>
      <c r="IUR10" s="615"/>
      <c r="IUS10" s="615"/>
      <c r="IUT10" s="615"/>
      <c r="IUU10" s="615"/>
      <c r="IUV10" s="615"/>
      <c r="IUW10" s="615"/>
      <c r="IUX10" s="615"/>
      <c r="IUY10" s="615"/>
      <c r="IUZ10" s="615"/>
      <c r="IVA10" s="615"/>
      <c r="IVB10" s="615"/>
      <c r="IVC10" s="615"/>
      <c r="IVD10" s="615"/>
      <c r="IVE10" s="615"/>
      <c r="IVF10" s="615"/>
      <c r="IVG10" s="615"/>
      <c r="IVH10" s="615"/>
      <c r="IVI10" s="615"/>
      <c r="IVJ10" s="615"/>
      <c r="IVK10" s="615"/>
      <c r="IVL10" s="615"/>
      <c r="IVM10" s="615"/>
      <c r="IVN10" s="615"/>
      <c r="IVO10" s="615"/>
      <c r="IVP10" s="615"/>
      <c r="IVQ10" s="615"/>
      <c r="IVR10" s="615"/>
      <c r="IVS10" s="615"/>
      <c r="IVT10" s="615"/>
      <c r="IVU10" s="615"/>
      <c r="IVV10" s="615"/>
      <c r="IVW10" s="615"/>
      <c r="IVX10" s="615"/>
      <c r="IVY10" s="615"/>
      <c r="IVZ10" s="615"/>
      <c r="IWA10" s="615"/>
      <c r="IWB10" s="615"/>
      <c r="IWC10" s="615"/>
      <c r="IWD10" s="615"/>
      <c r="IWE10" s="615"/>
      <c r="IWF10" s="615"/>
      <c r="IWG10" s="615"/>
      <c r="IWH10" s="615"/>
      <c r="IWI10" s="615"/>
      <c r="IWJ10" s="615"/>
      <c r="IWK10" s="615"/>
      <c r="IWL10" s="615"/>
      <c r="IWM10" s="615"/>
      <c r="IWN10" s="615"/>
      <c r="IWO10" s="615"/>
      <c r="IWP10" s="615"/>
      <c r="IWQ10" s="615"/>
      <c r="IWR10" s="615"/>
      <c r="IWS10" s="615"/>
      <c r="IWT10" s="615"/>
      <c r="IWU10" s="615"/>
      <c r="IWV10" s="615"/>
      <c r="IWW10" s="615"/>
      <c r="IWX10" s="615"/>
      <c r="IWY10" s="615"/>
      <c r="IWZ10" s="615"/>
      <c r="IXA10" s="615"/>
      <c r="IXB10" s="615"/>
      <c r="IXC10" s="615"/>
      <c r="IXD10" s="615"/>
      <c r="IXE10" s="615"/>
      <c r="IXF10" s="615"/>
      <c r="IXG10" s="615"/>
      <c r="IXH10" s="615"/>
      <c r="IXI10" s="615"/>
      <c r="IXJ10" s="615"/>
      <c r="IXK10" s="615"/>
      <c r="IXL10" s="615"/>
      <c r="IXM10" s="615"/>
      <c r="IXN10" s="615"/>
      <c r="IXO10" s="615"/>
      <c r="IXP10" s="615"/>
      <c r="IXQ10" s="615"/>
      <c r="IXR10" s="615"/>
      <c r="IXS10" s="615"/>
      <c r="IXT10" s="615"/>
      <c r="IXU10" s="615"/>
      <c r="IXV10" s="615"/>
      <c r="IXW10" s="615"/>
      <c r="IXX10" s="615"/>
      <c r="IXY10" s="615"/>
      <c r="IXZ10" s="615"/>
      <c r="IYA10" s="615"/>
      <c r="IYB10" s="615"/>
      <c r="IYC10" s="615"/>
      <c r="IYD10" s="615"/>
      <c r="IYE10" s="615"/>
      <c r="IYF10" s="615"/>
      <c r="IYG10" s="615"/>
      <c r="IYH10" s="615"/>
      <c r="IYI10" s="615"/>
      <c r="IYJ10" s="615"/>
      <c r="IYK10" s="615"/>
      <c r="IYL10" s="615"/>
      <c r="IYM10" s="615"/>
      <c r="IYN10" s="615"/>
      <c r="IYO10" s="615"/>
      <c r="IYP10" s="615"/>
      <c r="IYQ10" s="615"/>
      <c r="IYR10" s="615"/>
      <c r="IYS10" s="615"/>
      <c r="IYT10" s="615"/>
      <c r="IYU10" s="615"/>
      <c r="IYV10" s="615"/>
      <c r="IYW10" s="615"/>
      <c r="IYX10" s="615"/>
      <c r="IYY10" s="615"/>
      <c r="IYZ10" s="615"/>
      <c r="IZA10" s="615"/>
      <c r="IZB10" s="615"/>
      <c r="IZC10" s="615"/>
      <c r="IZD10" s="615"/>
      <c r="IZE10" s="615"/>
      <c r="IZF10" s="615"/>
      <c r="IZG10" s="615"/>
      <c r="IZH10" s="615"/>
      <c r="IZI10" s="615"/>
      <c r="IZJ10" s="615"/>
      <c r="IZK10" s="615"/>
      <c r="IZL10" s="615"/>
      <c r="IZM10" s="615"/>
      <c r="IZN10" s="615"/>
      <c r="IZO10" s="615"/>
      <c r="IZP10" s="615"/>
      <c r="IZQ10" s="615"/>
      <c r="IZR10" s="615"/>
      <c r="IZS10" s="615"/>
      <c r="IZT10" s="615"/>
      <c r="IZU10" s="615"/>
      <c r="IZV10" s="615"/>
      <c r="IZW10" s="615"/>
      <c r="IZX10" s="615"/>
      <c r="IZY10" s="615"/>
      <c r="IZZ10" s="615"/>
      <c r="JAA10" s="615"/>
      <c r="JAB10" s="615"/>
      <c r="JAC10" s="615"/>
      <c r="JAD10" s="615"/>
      <c r="JAE10" s="615"/>
      <c r="JAF10" s="615"/>
      <c r="JAG10" s="615"/>
      <c r="JAH10" s="615"/>
      <c r="JAI10" s="615"/>
      <c r="JAJ10" s="615"/>
      <c r="JAK10" s="615"/>
      <c r="JAL10" s="615"/>
      <c r="JAM10" s="615"/>
      <c r="JAN10" s="615"/>
      <c r="JAO10" s="615"/>
      <c r="JAP10" s="615"/>
      <c r="JAQ10" s="615"/>
      <c r="JAR10" s="615"/>
      <c r="JAS10" s="615"/>
      <c r="JAT10" s="615"/>
      <c r="JAU10" s="615"/>
      <c r="JAV10" s="615"/>
      <c r="JAW10" s="615"/>
      <c r="JAX10" s="615"/>
      <c r="JAY10" s="615"/>
      <c r="JAZ10" s="615"/>
      <c r="JBA10" s="615"/>
      <c r="JBB10" s="615"/>
      <c r="JBC10" s="615"/>
      <c r="JBD10" s="615"/>
      <c r="JBE10" s="615"/>
      <c r="JBF10" s="615"/>
      <c r="JBG10" s="615"/>
      <c r="JBH10" s="615"/>
      <c r="JBI10" s="615"/>
      <c r="JBJ10" s="615"/>
      <c r="JBK10" s="615"/>
      <c r="JBL10" s="615"/>
      <c r="JBM10" s="615"/>
      <c r="JBN10" s="615"/>
      <c r="JBO10" s="615"/>
      <c r="JBP10" s="615"/>
      <c r="JBQ10" s="615"/>
      <c r="JBR10" s="615"/>
      <c r="JBS10" s="615"/>
      <c r="JBT10" s="615"/>
      <c r="JBU10" s="615"/>
      <c r="JBV10" s="615"/>
      <c r="JBW10" s="615"/>
      <c r="JBX10" s="615"/>
      <c r="JBY10" s="615"/>
      <c r="JBZ10" s="615"/>
      <c r="JCA10" s="615"/>
      <c r="JCB10" s="615"/>
      <c r="JCC10" s="615"/>
      <c r="JCD10" s="615"/>
      <c r="JCE10" s="615"/>
      <c r="JCF10" s="615"/>
      <c r="JCG10" s="615"/>
      <c r="JCH10" s="615"/>
      <c r="JCI10" s="615"/>
      <c r="JCJ10" s="615"/>
      <c r="JCK10" s="615"/>
      <c r="JCL10" s="615"/>
      <c r="JCM10" s="615"/>
      <c r="JCN10" s="615"/>
      <c r="JCO10" s="615"/>
      <c r="JCP10" s="615"/>
      <c r="JCQ10" s="615"/>
      <c r="JCR10" s="615"/>
      <c r="JCS10" s="615"/>
      <c r="JCT10" s="615"/>
      <c r="JCU10" s="615"/>
      <c r="JCV10" s="615"/>
      <c r="JCW10" s="615"/>
      <c r="JCX10" s="615"/>
      <c r="JCY10" s="615"/>
      <c r="JCZ10" s="615"/>
      <c r="JDA10" s="615"/>
      <c r="JDB10" s="615"/>
      <c r="JDC10" s="615"/>
      <c r="JDD10" s="615"/>
      <c r="JDE10" s="615"/>
      <c r="JDF10" s="615"/>
      <c r="JDG10" s="615"/>
      <c r="JDH10" s="615"/>
      <c r="JDI10" s="615"/>
      <c r="JDJ10" s="615"/>
      <c r="JDK10" s="615"/>
      <c r="JDL10" s="615"/>
      <c r="JDM10" s="615"/>
      <c r="JDN10" s="615"/>
      <c r="JDO10" s="615"/>
      <c r="JDP10" s="615"/>
      <c r="JDQ10" s="615"/>
      <c r="JDR10" s="615"/>
      <c r="JDS10" s="615"/>
      <c r="JDT10" s="615"/>
      <c r="JDU10" s="615"/>
      <c r="JDV10" s="615"/>
      <c r="JDW10" s="615"/>
      <c r="JDX10" s="615"/>
      <c r="JDY10" s="615"/>
      <c r="JDZ10" s="615"/>
      <c r="JEA10" s="615"/>
      <c r="JEB10" s="615"/>
      <c r="JEC10" s="615"/>
      <c r="JED10" s="615"/>
      <c r="JEE10" s="615"/>
      <c r="JEF10" s="615"/>
      <c r="JEG10" s="615"/>
      <c r="JEH10" s="615"/>
      <c r="JEI10" s="615"/>
      <c r="JEJ10" s="615"/>
      <c r="JEK10" s="615"/>
      <c r="JEL10" s="615"/>
      <c r="JEM10" s="615"/>
      <c r="JEN10" s="615"/>
      <c r="JEO10" s="615"/>
      <c r="JEP10" s="615"/>
      <c r="JEQ10" s="615"/>
      <c r="JER10" s="615"/>
      <c r="JES10" s="615"/>
      <c r="JET10" s="615"/>
      <c r="JEU10" s="615"/>
      <c r="JEV10" s="615"/>
      <c r="JEW10" s="615"/>
      <c r="JEX10" s="615"/>
      <c r="JEY10" s="615"/>
      <c r="JEZ10" s="615"/>
      <c r="JFA10" s="615"/>
      <c r="JFB10" s="615"/>
      <c r="JFC10" s="615"/>
      <c r="JFD10" s="615"/>
      <c r="JFE10" s="615"/>
      <c r="JFF10" s="615"/>
      <c r="JFG10" s="615"/>
      <c r="JFH10" s="615"/>
      <c r="JFI10" s="615"/>
      <c r="JFJ10" s="615"/>
      <c r="JFK10" s="615"/>
      <c r="JFL10" s="615"/>
      <c r="JFM10" s="615"/>
      <c r="JFN10" s="615"/>
      <c r="JFO10" s="615"/>
      <c r="JFP10" s="615"/>
      <c r="JFQ10" s="615"/>
      <c r="JFR10" s="615"/>
      <c r="JFS10" s="615"/>
      <c r="JFT10" s="615"/>
      <c r="JFU10" s="615"/>
      <c r="JFV10" s="615"/>
      <c r="JFW10" s="615"/>
      <c r="JFX10" s="615"/>
      <c r="JFY10" s="615"/>
      <c r="JFZ10" s="615"/>
      <c r="JGA10" s="615"/>
      <c r="JGB10" s="615"/>
      <c r="JGC10" s="615"/>
      <c r="JGD10" s="615"/>
      <c r="JGE10" s="615"/>
      <c r="JGF10" s="615"/>
      <c r="JGG10" s="615"/>
      <c r="JGH10" s="615"/>
      <c r="JGI10" s="615"/>
      <c r="JGJ10" s="615"/>
      <c r="JGK10" s="615"/>
      <c r="JGL10" s="615"/>
      <c r="JGM10" s="615"/>
      <c r="JGN10" s="615"/>
      <c r="JGO10" s="615"/>
      <c r="JGP10" s="615"/>
      <c r="JGQ10" s="615"/>
      <c r="JGR10" s="615"/>
      <c r="JGS10" s="615"/>
      <c r="JGT10" s="615"/>
      <c r="JGU10" s="615"/>
      <c r="JGV10" s="615"/>
      <c r="JGW10" s="615"/>
      <c r="JGX10" s="615"/>
      <c r="JGY10" s="615"/>
      <c r="JGZ10" s="615"/>
      <c r="JHA10" s="615"/>
      <c r="JHB10" s="615"/>
      <c r="JHC10" s="615"/>
      <c r="JHD10" s="615"/>
      <c r="JHE10" s="615"/>
      <c r="JHF10" s="615"/>
      <c r="JHG10" s="615"/>
      <c r="JHH10" s="615"/>
      <c r="JHI10" s="615"/>
      <c r="JHJ10" s="615"/>
      <c r="JHK10" s="615"/>
      <c r="JHL10" s="615"/>
      <c r="JHM10" s="615"/>
      <c r="JHN10" s="615"/>
      <c r="JHO10" s="615"/>
      <c r="JHP10" s="615"/>
      <c r="JHQ10" s="615"/>
      <c r="JHR10" s="615"/>
      <c r="JHS10" s="615"/>
      <c r="JHT10" s="615"/>
      <c r="JHU10" s="615"/>
      <c r="JHV10" s="615"/>
      <c r="JHW10" s="615"/>
      <c r="JHX10" s="615"/>
      <c r="JHY10" s="615"/>
      <c r="JHZ10" s="615"/>
      <c r="JIA10" s="615"/>
      <c r="JIB10" s="615"/>
      <c r="JIC10" s="615"/>
      <c r="JID10" s="615"/>
      <c r="JIE10" s="615"/>
      <c r="JIF10" s="615"/>
      <c r="JIG10" s="615"/>
      <c r="JIH10" s="615"/>
      <c r="JII10" s="615"/>
      <c r="JIJ10" s="615"/>
      <c r="JIK10" s="615"/>
      <c r="JIL10" s="615"/>
      <c r="JIM10" s="615"/>
      <c r="JIN10" s="615"/>
      <c r="JIO10" s="615"/>
      <c r="JIP10" s="615"/>
      <c r="JIQ10" s="615"/>
      <c r="JIR10" s="615"/>
      <c r="JIS10" s="615"/>
      <c r="JIT10" s="615"/>
      <c r="JIU10" s="615"/>
      <c r="JIV10" s="615"/>
      <c r="JIW10" s="615"/>
      <c r="JIX10" s="615"/>
      <c r="JIY10" s="615"/>
      <c r="JIZ10" s="615"/>
      <c r="JJA10" s="615"/>
      <c r="JJB10" s="615"/>
      <c r="JJC10" s="615"/>
      <c r="JJD10" s="615"/>
      <c r="JJE10" s="615"/>
      <c r="JJF10" s="615"/>
      <c r="JJG10" s="615"/>
      <c r="JJH10" s="615"/>
      <c r="JJI10" s="615"/>
      <c r="JJJ10" s="615"/>
      <c r="JJK10" s="615"/>
      <c r="JJL10" s="615"/>
      <c r="JJM10" s="615"/>
      <c r="JJN10" s="615"/>
      <c r="JJO10" s="615"/>
      <c r="JJP10" s="615"/>
      <c r="JJQ10" s="615"/>
      <c r="JJR10" s="615"/>
      <c r="JJS10" s="615"/>
      <c r="JJT10" s="615"/>
      <c r="JJU10" s="615"/>
      <c r="JJV10" s="615"/>
      <c r="JJW10" s="615"/>
      <c r="JJX10" s="615"/>
      <c r="JJY10" s="615"/>
      <c r="JJZ10" s="615"/>
      <c r="JKA10" s="615"/>
      <c r="JKB10" s="615"/>
      <c r="JKC10" s="615"/>
      <c r="JKD10" s="615"/>
      <c r="JKE10" s="615"/>
      <c r="JKF10" s="615"/>
      <c r="JKG10" s="615"/>
      <c r="JKH10" s="615"/>
      <c r="JKI10" s="615"/>
      <c r="JKJ10" s="615"/>
      <c r="JKK10" s="615"/>
      <c r="JKL10" s="615"/>
      <c r="JKM10" s="615"/>
      <c r="JKN10" s="615"/>
      <c r="JKO10" s="615"/>
      <c r="JKP10" s="615"/>
      <c r="JKQ10" s="615"/>
      <c r="JKR10" s="615"/>
      <c r="JKS10" s="615"/>
      <c r="JKT10" s="615"/>
      <c r="JKU10" s="615"/>
      <c r="JKV10" s="615"/>
      <c r="JKW10" s="615"/>
      <c r="JKX10" s="615"/>
      <c r="JKY10" s="615"/>
      <c r="JKZ10" s="615"/>
      <c r="JLA10" s="615"/>
      <c r="JLB10" s="615"/>
      <c r="JLC10" s="615"/>
      <c r="JLD10" s="615"/>
      <c r="JLE10" s="615"/>
      <c r="JLF10" s="615"/>
      <c r="JLG10" s="615"/>
      <c r="JLH10" s="615"/>
      <c r="JLI10" s="615"/>
      <c r="JLJ10" s="615"/>
      <c r="JLK10" s="615"/>
      <c r="JLL10" s="615"/>
      <c r="JLM10" s="615"/>
      <c r="JLN10" s="615"/>
      <c r="JLO10" s="615"/>
      <c r="JLP10" s="615"/>
      <c r="JLQ10" s="615"/>
      <c r="JLR10" s="615"/>
      <c r="JLS10" s="615"/>
      <c r="JLT10" s="615"/>
      <c r="JLU10" s="615"/>
      <c r="JLV10" s="615"/>
      <c r="JLW10" s="615"/>
      <c r="JLX10" s="615"/>
      <c r="JLY10" s="615"/>
      <c r="JLZ10" s="615"/>
      <c r="JMA10" s="615"/>
      <c r="JMB10" s="615"/>
      <c r="JMC10" s="615"/>
      <c r="JMD10" s="615"/>
      <c r="JME10" s="615"/>
      <c r="JMF10" s="615"/>
      <c r="JMG10" s="615"/>
      <c r="JMH10" s="615"/>
      <c r="JMI10" s="615"/>
      <c r="JMJ10" s="615"/>
      <c r="JMK10" s="615"/>
      <c r="JML10" s="615"/>
      <c r="JMM10" s="615"/>
      <c r="JMN10" s="615"/>
      <c r="JMO10" s="615"/>
      <c r="JMP10" s="615"/>
      <c r="JMQ10" s="615"/>
      <c r="JMR10" s="615"/>
      <c r="JMS10" s="615"/>
      <c r="JMT10" s="615"/>
      <c r="JMU10" s="615"/>
      <c r="JMV10" s="615"/>
      <c r="JMW10" s="615"/>
      <c r="JMX10" s="615"/>
      <c r="JMY10" s="615"/>
      <c r="JMZ10" s="615"/>
      <c r="JNA10" s="615"/>
      <c r="JNB10" s="615"/>
      <c r="JNC10" s="615"/>
      <c r="JND10" s="615"/>
      <c r="JNE10" s="615"/>
      <c r="JNF10" s="615"/>
      <c r="JNG10" s="615"/>
      <c r="JNH10" s="615"/>
      <c r="JNI10" s="615"/>
      <c r="JNJ10" s="615"/>
      <c r="JNK10" s="615"/>
      <c r="JNL10" s="615"/>
      <c r="JNM10" s="615"/>
      <c r="JNN10" s="615"/>
      <c r="JNO10" s="615"/>
      <c r="JNP10" s="615"/>
      <c r="JNQ10" s="615"/>
      <c r="JNR10" s="615"/>
      <c r="JNS10" s="615"/>
      <c r="JNT10" s="615"/>
      <c r="JNU10" s="615"/>
      <c r="JNV10" s="615"/>
      <c r="JNW10" s="615"/>
      <c r="JNX10" s="615"/>
      <c r="JNY10" s="615"/>
      <c r="JNZ10" s="615"/>
      <c r="JOA10" s="615"/>
      <c r="JOB10" s="615"/>
      <c r="JOC10" s="615"/>
      <c r="JOD10" s="615"/>
      <c r="JOE10" s="615"/>
      <c r="JOF10" s="615"/>
      <c r="JOG10" s="615"/>
      <c r="JOH10" s="615"/>
      <c r="JOI10" s="615"/>
      <c r="JOJ10" s="615"/>
      <c r="JOK10" s="615"/>
      <c r="JOL10" s="615"/>
      <c r="JOM10" s="615"/>
      <c r="JON10" s="615"/>
      <c r="JOO10" s="615"/>
      <c r="JOP10" s="615"/>
      <c r="JOQ10" s="615"/>
      <c r="JOR10" s="615"/>
      <c r="JOS10" s="615"/>
      <c r="JOT10" s="615"/>
      <c r="JOU10" s="615"/>
      <c r="JOV10" s="615"/>
      <c r="JOW10" s="615"/>
      <c r="JOX10" s="615"/>
      <c r="JOY10" s="615"/>
      <c r="JOZ10" s="615"/>
      <c r="JPA10" s="615"/>
      <c r="JPB10" s="615"/>
      <c r="JPC10" s="615"/>
      <c r="JPD10" s="615"/>
      <c r="JPE10" s="615"/>
      <c r="JPF10" s="615"/>
      <c r="JPG10" s="615"/>
      <c r="JPH10" s="615"/>
      <c r="JPI10" s="615"/>
      <c r="JPJ10" s="615"/>
      <c r="JPK10" s="615"/>
      <c r="JPL10" s="615"/>
      <c r="JPM10" s="615"/>
      <c r="JPN10" s="615"/>
      <c r="JPO10" s="615"/>
      <c r="JPP10" s="615"/>
      <c r="JPQ10" s="615"/>
      <c r="JPR10" s="615"/>
      <c r="JPS10" s="615"/>
      <c r="JPT10" s="615"/>
      <c r="JPU10" s="615"/>
      <c r="JPV10" s="615"/>
      <c r="JPW10" s="615"/>
      <c r="JPX10" s="615"/>
      <c r="JPY10" s="615"/>
      <c r="JPZ10" s="615"/>
      <c r="JQA10" s="615"/>
      <c r="JQB10" s="615"/>
      <c r="JQC10" s="615"/>
      <c r="JQD10" s="615"/>
      <c r="JQE10" s="615"/>
      <c r="JQF10" s="615"/>
      <c r="JQG10" s="615"/>
      <c r="JQH10" s="615"/>
      <c r="JQI10" s="615"/>
      <c r="JQJ10" s="615"/>
      <c r="JQK10" s="615"/>
      <c r="JQL10" s="615"/>
      <c r="JQM10" s="615"/>
      <c r="JQN10" s="615"/>
      <c r="JQO10" s="615"/>
      <c r="JQP10" s="615"/>
      <c r="JQQ10" s="615"/>
      <c r="JQR10" s="615"/>
      <c r="JQS10" s="615"/>
      <c r="JQT10" s="615"/>
      <c r="JQU10" s="615"/>
      <c r="JQV10" s="615"/>
      <c r="JQW10" s="615"/>
      <c r="JQX10" s="615"/>
      <c r="JQY10" s="615"/>
      <c r="JQZ10" s="615"/>
      <c r="JRA10" s="615"/>
      <c r="JRB10" s="615"/>
      <c r="JRC10" s="615"/>
      <c r="JRD10" s="615"/>
      <c r="JRE10" s="615"/>
      <c r="JRF10" s="615"/>
      <c r="JRG10" s="615"/>
      <c r="JRH10" s="615"/>
      <c r="JRI10" s="615"/>
      <c r="JRJ10" s="615"/>
      <c r="JRK10" s="615"/>
      <c r="JRL10" s="615"/>
      <c r="JRM10" s="615"/>
      <c r="JRN10" s="615"/>
      <c r="JRO10" s="615"/>
      <c r="JRP10" s="615"/>
      <c r="JRQ10" s="615"/>
      <c r="JRR10" s="615"/>
      <c r="JRS10" s="615"/>
      <c r="JRT10" s="615"/>
      <c r="JRU10" s="615"/>
      <c r="JRV10" s="615"/>
      <c r="JRW10" s="615"/>
      <c r="JRX10" s="615"/>
      <c r="JRY10" s="615"/>
      <c r="JRZ10" s="615"/>
      <c r="JSA10" s="615"/>
      <c r="JSB10" s="615"/>
      <c r="JSC10" s="615"/>
      <c r="JSD10" s="615"/>
      <c r="JSE10" s="615"/>
      <c r="JSF10" s="615"/>
      <c r="JSG10" s="615"/>
      <c r="JSH10" s="615"/>
      <c r="JSI10" s="615"/>
      <c r="JSJ10" s="615"/>
      <c r="JSK10" s="615"/>
      <c r="JSL10" s="615"/>
      <c r="JSM10" s="615"/>
      <c r="JSN10" s="615"/>
      <c r="JSO10" s="615"/>
      <c r="JSP10" s="615"/>
      <c r="JSQ10" s="615"/>
      <c r="JSR10" s="615"/>
      <c r="JSS10" s="615"/>
      <c r="JST10" s="615"/>
      <c r="JSU10" s="615"/>
      <c r="JSV10" s="615"/>
      <c r="JSW10" s="615"/>
      <c r="JSX10" s="615"/>
      <c r="JSY10" s="615"/>
      <c r="JSZ10" s="615"/>
      <c r="JTA10" s="615"/>
      <c r="JTB10" s="615"/>
      <c r="JTC10" s="615"/>
      <c r="JTD10" s="615"/>
      <c r="JTE10" s="615"/>
      <c r="JTF10" s="615"/>
      <c r="JTG10" s="615"/>
      <c r="JTH10" s="615"/>
      <c r="JTI10" s="615"/>
      <c r="JTJ10" s="615"/>
      <c r="JTK10" s="615"/>
      <c r="JTL10" s="615"/>
      <c r="JTM10" s="615"/>
      <c r="JTN10" s="615"/>
      <c r="JTO10" s="615"/>
      <c r="JTP10" s="615"/>
      <c r="JTQ10" s="615"/>
      <c r="JTR10" s="615"/>
      <c r="JTS10" s="615"/>
      <c r="JTT10" s="615"/>
      <c r="JTU10" s="615"/>
      <c r="JTV10" s="615"/>
      <c r="JTW10" s="615"/>
      <c r="JTX10" s="615"/>
      <c r="JTY10" s="615"/>
      <c r="JTZ10" s="615"/>
      <c r="JUA10" s="615"/>
      <c r="JUB10" s="615"/>
      <c r="JUC10" s="615"/>
      <c r="JUD10" s="615"/>
      <c r="JUE10" s="615"/>
      <c r="JUF10" s="615"/>
      <c r="JUG10" s="615"/>
      <c r="JUH10" s="615"/>
      <c r="JUI10" s="615"/>
      <c r="JUJ10" s="615"/>
      <c r="JUK10" s="615"/>
      <c r="JUL10" s="615"/>
      <c r="JUM10" s="615"/>
      <c r="JUN10" s="615"/>
      <c r="JUO10" s="615"/>
      <c r="JUP10" s="615"/>
      <c r="JUQ10" s="615"/>
      <c r="JUR10" s="615"/>
      <c r="JUS10" s="615"/>
      <c r="JUT10" s="615"/>
      <c r="JUU10" s="615"/>
      <c r="JUV10" s="615"/>
      <c r="JUW10" s="615"/>
      <c r="JUX10" s="615"/>
      <c r="JUY10" s="615"/>
      <c r="JUZ10" s="615"/>
      <c r="JVA10" s="615"/>
      <c r="JVB10" s="615"/>
      <c r="JVC10" s="615"/>
      <c r="JVD10" s="615"/>
      <c r="JVE10" s="615"/>
      <c r="JVF10" s="615"/>
      <c r="JVG10" s="615"/>
      <c r="JVH10" s="615"/>
      <c r="JVI10" s="615"/>
      <c r="JVJ10" s="615"/>
      <c r="JVK10" s="615"/>
      <c r="JVL10" s="615"/>
      <c r="JVM10" s="615"/>
      <c r="JVN10" s="615"/>
      <c r="JVO10" s="615"/>
      <c r="JVP10" s="615"/>
      <c r="JVQ10" s="615"/>
      <c r="JVR10" s="615"/>
      <c r="JVS10" s="615"/>
      <c r="JVT10" s="615"/>
      <c r="JVU10" s="615"/>
      <c r="JVV10" s="615"/>
      <c r="JVW10" s="615"/>
      <c r="JVX10" s="615"/>
      <c r="JVY10" s="615"/>
      <c r="JVZ10" s="615"/>
      <c r="JWA10" s="615"/>
      <c r="JWB10" s="615"/>
      <c r="JWC10" s="615"/>
      <c r="JWD10" s="615"/>
      <c r="JWE10" s="615"/>
      <c r="JWF10" s="615"/>
      <c r="JWG10" s="615"/>
      <c r="JWH10" s="615"/>
      <c r="JWI10" s="615"/>
      <c r="JWJ10" s="615"/>
      <c r="JWK10" s="615"/>
      <c r="JWL10" s="615"/>
      <c r="JWM10" s="615"/>
      <c r="JWN10" s="615"/>
      <c r="JWO10" s="615"/>
      <c r="JWP10" s="615"/>
      <c r="JWQ10" s="615"/>
      <c r="JWR10" s="615"/>
      <c r="JWS10" s="615"/>
      <c r="JWT10" s="615"/>
      <c r="JWU10" s="615"/>
      <c r="JWV10" s="615"/>
      <c r="JWW10" s="615"/>
      <c r="JWX10" s="615"/>
      <c r="JWY10" s="615"/>
      <c r="JWZ10" s="615"/>
      <c r="JXA10" s="615"/>
      <c r="JXB10" s="615"/>
      <c r="JXC10" s="615"/>
      <c r="JXD10" s="615"/>
      <c r="JXE10" s="615"/>
      <c r="JXF10" s="615"/>
      <c r="JXG10" s="615"/>
      <c r="JXH10" s="615"/>
      <c r="JXI10" s="615"/>
      <c r="JXJ10" s="615"/>
      <c r="JXK10" s="615"/>
      <c r="JXL10" s="615"/>
      <c r="JXM10" s="615"/>
      <c r="JXN10" s="615"/>
      <c r="JXO10" s="615"/>
      <c r="JXP10" s="615"/>
      <c r="JXQ10" s="615"/>
      <c r="JXR10" s="615"/>
      <c r="JXS10" s="615"/>
      <c r="JXT10" s="615"/>
      <c r="JXU10" s="615"/>
      <c r="JXV10" s="615"/>
      <c r="JXW10" s="615"/>
      <c r="JXX10" s="615"/>
      <c r="JXY10" s="615"/>
      <c r="JXZ10" s="615"/>
      <c r="JYA10" s="615"/>
      <c r="JYB10" s="615"/>
      <c r="JYC10" s="615"/>
      <c r="JYD10" s="615"/>
      <c r="JYE10" s="615"/>
      <c r="JYF10" s="615"/>
      <c r="JYG10" s="615"/>
      <c r="JYH10" s="615"/>
      <c r="JYI10" s="615"/>
      <c r="JYJ10" s="615"/>
      <c r="JYK10" s="615"/>
      <c r="JYL10" s="615"/>
      <c r="JYM10" s="615"/>
      <c r="JYN10" s="615"/>
      <c r="JYO10" s="615"/>
      <c r="JYP10" s="615"/>
      <c r="JYQ10" s="615"/>
      <c r="JYR10" s="615"/>
      <c r="JYS10" s="615"/>
      <c r="JYT10" s="615"/>
      <c r="JYU10" s="615"/>
      <c r="JYV10" s="615"/>
      <c r="JYW10" s="615"/>
      <c r="JYX10" s="615"/>
      <c r="JYY10" s="615"/>
      <c r="JYZ10" s="615"/>
      <c r="JZA10" s="615"/>
      <c r="JZB10" s="615"/>
      <c r="JZC10" s="615"/>
      <c r="JZD10" s="615"/>
      <c r="JZE10" s="615"/>
      <c r="JZF10" s="615"/>
      <c r="JZG10" s="615"/>
      <c r="JZH10" s="615"/>
      <c r="JZI10" s="615"/>
      <c r="JZJ10" s="615"/>
      <c r="JZK10" s="615"/>
      <c r="JZL10" s="615"/>
      <c r="JZM10" s="615"/>
      <c r="JZN10" s="615"/>
      <c r="JZO10" s="615"/>
      <c r="JZP10" s="615"/>
      <c r="JZQ10" s="615"/>
      <c r="JZR10" s="615"/>
      <c r="JZS10" s="615"/>
      <c r="JZT10" s="615"/>
      <c r="JZU10" s="615"/>
      <c r="JZV10" s="615"/>
      <c r="JZW10" s="615"/>
      <c r="JZX10" s="615"/>
      <c r="JZY10" s="615"/>
      <c r="JZZ10" s="615"/>
      <c r="KAA10" s="615"/>
      <c r="KAB10" s="615"/>
      <c r="KAC10" s="615"/>
      <c r="KAD10" s="615"/>
      <c r="KAE10" s="615"/>
      <c r="KAF10" s="615"/>
      <c r="KAG10" s="615"/>
      <c r="KAH10" s="615"/>
      <c r="KAI10" s="615"/>
      <c r="KAJ10" s="615"/>
      <c r="KAK10" s="615"/>
      <c r="KAL10" s="615"/>
      <c r="KAM10" s="615"/>
      <c r="KAN10" s="615"/>
      <c r="KAO10" s="615"/>
      <c r="KAP10" s="615"/>
      <c r="KAQ10" s="615"/>
      <c r="KAR10" s="615"/>
      <c r="KAS10" s="615"/>
      <c r="KAT10" s="615"/>
      <c r="KAU10" s="615"/>
      <c r="KAV10" s="615"/>
      <c r="KAW10" s="615"/>
      <c r="KAX10" s="615"/>
      <c r="KAY10" s="615"/>
      <c r="KAZ10" s="615"/>
      <c r="KBA10" s="615"/>
      <c r="KBB10" s="615"/>
      <c r="KBC10" s="615"/>
      <c r="KBD10" s="615"/>
      <c r="KBE10" s="615"/>
      <c r="KBF10" s="615"/>
      <c r="KBG10" s="615"/>
      <c r="KBH10" s="615"/>
      <c r="KBI10" s="615"/>
      <c r="KBJ10" s="615"/>
      <c r="KBK10" s="615"/>
      <c r="KBL10" s="615"/>
      <c r="KBM10" s="615"/>
      <c r="KBN10" s="615"/>
      <c r="KBO10" s="615"/>
      <c r="KBP10" s="615"/>
      <c r="KBQ10" s="615"/>
      <c r="KBR10" s="615"/>
      <c r="KBS10" s="615"/>
      <c r="KBT10" s="615"/>
      <c r="KBU10" s="615"/>
      <c r="KBV10" s="615"/>
      <c r="KBW10" s="615"/>
      <c r="KBX10" s="615"/>
      <c r="KBY10" s="615"/>
      <c r="KBZ10" s="615"/>
      <c r="KCA10" s="615"/>
      <c r="KCB10" s="615"/>
      <c r="KCC10" s="615"/>
      <c r="KCD10" s="615"/>
      <c r="KCE10" s="615"/>
      <c r="KCF10" s="615"/>
      <c r="KCG10" s="615"/>
      <c r="KCH10" s="615"/>
      <c r="KCI10" s="615"/>
      <c r="KCJ10" s="615"/>
      <c r="KCK10" s="615"/>
      <c r="KCL10" s="615"/>
      <c r="KCM10" s="615"/>
      <c r="KCN10" s="615"/>
      <c r="KCO10" s="615"/>
      <c r="KCP10" s="615"/>
      <c r="KCQ10" s="615"/>
      <c r="KCR10" s="615"/>
      <c r="KCS10" s="615"/>
      <c r="KCT10" s="615"/>
      <c r="KCU10" s="615"/>
      <c r="KCV10" s="615"/>
      <c r="KCW10" s="615"/>
      <c r="KCX10" s="615"/>
      <c r="KCY10" s="615"/>
      <c r="KCZ10" s="615"/>
      <c r="KDA10" s="615"/>
      <c r="KDB10" s="615"/>
      <c r="KDC10" s="615"/>
      <c r="KDD10" s="615"/>
      <c r="KDE10" s="615"/>
      <c r="KDF10" s="615"/>
      <c r="KDG10" s="615"/>
      <c r="KDH10" s="615"/>
      <c r="KDI10" s="615"/>
      <c r="KDJ10" s="615"/>
      <c r="KDK10" s="615"/>
      <c r="KDL10" s="615"/>
      <c r="KDM10" s="615"/>
      <c r="KDN10" s="615"/>
      <c r="KDO10" s="615"/>
      <c r="KDP10" s="615"/>
      <c r="KDQ10" s="615"/>
      <c r="KDR10" s="615"/>
      <c r="KDS10" s="615"/>
      <c r="KDT10" s="615"/>
      <c r="KDU10" s="615"/>
      <c r="KDV10" s="615"/>
      <c r="KDW10" s="615"/>
      <c r="KDX10" s="615"/>
      <c r="KDY10" s="615"/>
      <c r="KDZ10" s="615"/>
      <c r="KEA10" s="615"/>
      <c r="KEB10" s="615"/>
      <c r="KEC10" s="615"/>
      <c r="KED10" s="615"/>
      <c r="KEE10" s="615"/>
      <c r="KEF10" s="615"/>
      <c r="KEG10" s="615"/>
      <c r="KEH10" s="615"/>
      <c r="KEI10" s="615"/>
      <c r="KEJ10" s="615"/>
      <c r="KEK10" s="615"/>
      <c r="KEL10" s="615"/>
      <c r="KEM10" s="615"/>
      <c r="KEN10" s="615"/>
      <c r="KEO10" s="615"/>
      <c r="KEP10" s="615"/>
      <c r="KEQ10" s="615"/>
      <c r="KER10" s="615"/>
      <c r="KES10" s="615"/>
      <c r="KET10" s="615"/>
      <c r="KEU10" s="615"/>
      <c r="KEV10" s="615"/>
      <c r="KEW10" s="615"/>
      <c r="KEX10" s="615"/>
      <c r="KEY10" s="615"/>
      <c r="KEZ10" s="615"/>
      <c r="KFA10" s="615"/>
      <c r="KFB10" s="615"/>
      <c r="KFC10" s="615"/>
      <c r="KFD10" s="615"/>
      <c r="KFE10" s="615"/>
      <c r="KFF10" s="615"/>
      <c r="KFG10" s="615"/>
      <c r="KFH10" s="615"/>
      <c r="KFI10" s="615"/>
      <c r="KFJ10" s="615"/>
      <c r="KFK10" s="615"/>
      <c r="KFL10" s="615"/>
      <c r="KFM10" s="615"/>
      <c r="KFN10" s="615"/>
      <c r="KFO10" s="615"/>
      <c r="KFP10" s="615"/>
      <c r="KFQ10" s="615"/>
      <c r="KFR10" s="615"/>
      <c r="KFS10" s="615"/>
      <c r="KFT10" s="615"/>
      <c r="KFU10" s="615"/>
      <c r="KFV10" s="615"/>
      <c r="KFW10" s="615"/>
      <c r="KFX10" s="615"/>
      <c r="KFY10" s="615"/>
      <c r="KFZ10" s="615"/>
      <c r="KGA10" s="615"/>
      <c r="KGB10" s="615"/>
      <c r="KGC10" s="615"/>
      <c r="KGD10" s="615"/>
      <c r="KGE10" s="615"/>
      <c r="KGF10" s="615"/>
      <c r="KGG10" s="615"/>
      <c r="KGH10" s="615"/>
      <c r="KGI10" s="615"/>
      <c r="KGJ10" s="615"/>
      <c r="KGK10" s="615"/>
      <c r="KGL10" s="615"/>
      <c r="KGM10" s="615"/>
      <c r="KGN10" s="615"/>
      <c r="KGO10" s="615"/>
      <c r="KGP10" s="615"/>
      <c r="KGQ10" s="615"/>
      <c r="KGR10" s="615"/>
      <c r="KGS10" s="615"/>
      <c r="KGT10" s="615"/>
      <c r="KGU10" s="615"/>
      <c r="KGV10" s="615"/>
      <c r="KGW10" s="615"/>
      <c r="KGX10" s="615"/>
      <c r="KGY10" s="615"/>
      <c r="KGZ10" s="615"/>
      <c r="KHA10" s="615"/>
      <c r="KHB10" s="615"/>
      <c r="KHC10" s="615"/>
      <c r="KHD10" s="615"/>
      <c r="KHE10" s="615"/>
      <c r="KHF10" s="615"/>
      <c r="KHG10" s="615"/>
      <c r="KHH10" s="615"/>
      <c r="KHI10" s="615"/>
      <c r="KHJ10" s="615"/>
      <c r="KHK10" s="615"/>
      <c r="KHL10" s="615"/>
      <c r="KHM10" s="615"/>
      <c r="KHN10" s="615"/>
      <c r="KHO10" s="615"/>
      <c r="KHP10" s="615"/>
      <c r="KHQ10" s="615"/>
      <c r="KHR10" s="615"/>
      <c r="KHS10" s="615"/>
      <c r="KHT10" s="615"/>
      <c r="KHU10" s="615"/>
      <c r="KHV10" s="615"/>
      <c r="KHW10" s="615"/>
      <c r="KHX10" s="615"/>
      <c r="KHY10" s="615"/>
      <c r="KHZ10" s="615"/>
      <c r="KIA10" s="615"/>
      <c r="KIB10" s="615"/>
      <c r="KIC10" s="615"/>
      <c r="KID10" s="615"/>
      <c r="KIE10" s="615"/>
      <c r="KIF10" s="615"/>
      <c r="KIG10" s="615"/>
      <c r="KIH10" s="615"/>
      <c r="KII10" s="615"/>
      <c r="KIJ10" s="615"/>
      <c r="KIK10" s="615"/>
      <c r="KIL10" s="615"/>
      <c r="KIM10" s="615"/>
      <c r="KIN10" s="615"/>
      <c r="KIO10" s="615"/>
      <c r="KIP10" s="615"/>
      <c r="KIQ10" s="615"/>
      <c r="KIR10" s="615"/>
      <c r="KIS10" s="615"/>
      <c r="KIT10" s="615"/>
      <c r="KIU10" s="615"/>
      <c r="KIV10" s="615"/>
      <c r="KIW10" s="615"/>
      <c r="KIX10" s="615"/>
      <c r="KIY10" s="615"/>
      <c r="KIZ10" s="615"/>
      <c r="KJA10" s="615"/>
      <c r="KJB10" s="615"/>
      <c r="KJC10" s="615"/>
      <c r="KJD10" s="615"/>
      <c r="KJE10" s="615"/>
      <c r="KJF10" s="615"/>
      <c r="KJG10" s="615"/>
      <c r="KJH10" s="615"/>
      <c r="KJI10" s="615"/>
      <c r="KJJ10" s="615"/>
      <c r="KJK10" s="615"/>
      <c r="KJL10" s="615"/>
      <c r="KJM10" s="615"/>
      <c r="KJN10" s="615"/>
      <c r="KJO10" s="615"/>
      <c r="KJP10" s="615"/>
      <c r="KJQ10" s="615"/>
      <c r="KJR10" s="615"/>
      <c r="KJS10" s="615"/>
      <c r="KJT10" s="615"/>
      <c r="KJU10" s="615"/>
      <c r="KJV10" s="615"/>
      <c r="KJW10" s="615"/>
      <c r="KJX10" s="615"/>
      <c r="KJY10" s="615"/>
      <c r="KJZ10" s="615"/>
      <c r="KKA10" s="615"/>
      <c r="KKB10" s="615"/>
      <c r="KKC10" s="615"/>
      <c r="KKD10" s="615"/>
      <c r="KKE10" s="615"/>
      <c r="KKF10" s="615"/>
      <c r="KKG10" s="615"/>
      <c r="KKH10" s="615"/>
      <c r="KKI10" s="615"/>
      <c r="KKJ10" s="615"/>
      <c r="KKK10" s="615"/>
      <c r="KKL10" s="615"/>
      <c r="KKM10" s="615"/>
      <c r="KKN10" s="615"/>
      <c r="KKO10" s="615"/>
      <c r="KKP10" s="615"/>
      <c r="KKQ10" s="615"/>
      <c r="KKR10" s="615"/>
      <c r="KKS10" s="615"/>
      <c r="KKT10" s="615"/>
      <c r="KKU10" s="615"/>
      <c r="KKV10" s="615"/>
      <c r="KKW10" s="615"/>
      <c r="KKX10" s="615"/>
      <c r="KKY10" s="615"/>
      <c r="KKZ10" s="615"/>
      <c r="KLA10" s="615"/>
      <c r="KLB10" s="615"/>
      <c r="KLC10" s="615"/>
      <c r="KLD10" s="615"/>
      <c r="KLE10" s="615"/>
      <c r="KLF10" s="615"/>
      <c r="KLG10" s="615"/>
      <c r="KLH10" s="615"/>
      <c r="KLI10" s="615"/>
      <c r="KLJ10" s="615"/>
      <c r="KLK10" s="615"/>
      <c r="KLL10" s="615"/>
      <c r="KLM10" s="615"/>
      <c r="KLN10" s="615"/>
      <c r="KLO10" s="615"/>
      <c r="KLP10" s="615"/>
      <c r="KLQ10" s="615"/>
      <c r="KLR10" s="615"/>
      <c r="KLS10" s="615"/>
      <c r="KLT10" s="615"/>
      <c r="KLU10" s="615"/>
      <c r="KLV10" s="615"/>
      <c r="KLW10" s="615"/>
      <c r="KLX10" s="615"/>
      <c r="KLY10" s="615"/>
      <c r="KLZ10" s="615"/>
      <c r="KMA10" s="615"/>
      <c r="KMB10" s="615"/>
      <c r="KMC10" s="615"/>
      <c r="KMD10" s="615"/>
      <c r="KME10" s="615"/>
      <c r="KMF10" s="615"/>
      <c r="KMG10" s="615"/>
      <c r="KMH10" s="615"/>
      <c r="KMI10" s="615"/>
      <c r="KMJ10" s="615"/>
      <c r="KMK10" s="615"/>
      <c r="KML10" s="615"/>
      <c r="KMM10" s="615"/>
      <c r="KMN10" s="615"/>
      <c r="KMO10" s="615"/>
      <c r="KMP10" s="615"/>
      <c r="KMQ10" s="615"/>
      <c r="KMR10" s="615"/>
      <c r="KMS10" s="615"/>
      <c r="KMT10" s="615"/>
      <c r="KMU10" s="615"/>
      <c r="KMV10" s="615"/>
      <c r="KMW10" s="615"/>
      <c r="KMX10" s="615"/>
      <c r="KMY10" s="615"/>
      <c r="KMZ10" s="615"/>
      <c r="KNA10" s="615"/>
      <c r="KNB10" s="615"/>
      <c r="KNC10" s="615"/>
      <c r="KND10" s="615"/>
      <c r="KNE10" s="615"/>
      <c r="KNF10" s="615"/>
      <c r="KNG10" s="615"/>
      <c r="KNH10" s="615"/>
      <c r="KNI10" s="615"/>
      <c r="KNJ10" s="615"/>
      <c r="KNK10" s="615"/>
      <c r="KNL10" s="615"/>
      <c r="KNM10" s="615"/>
      <c r="KNN10" s="615"/>
      <c r="KNO10" s="615"/>
      <c r="KNP10" s="615"/>
      <c r="KNQ10" s="615"/>
      <c r="KNR10" s="615"/>
      <c r="KNS10" s="615"/>
      <c r="KNT10" s="615"/>
      <c r="KNU10" s="615"/>
      <c r="KNV10" s="615"/>
      <c r="KNW10" s="615"/>
      <c r="KNX10" s="615"/>
      <c r="KNY10" s="615"/>
      <c r="KNZ10" s="615"/>
      <c r="KOA10" s="615"/>
      <c r="KOB10" s="615"/>
      <c r="KOC10" s="615"/>
      <c r="KOD10" s="615"/>
      <c r="KOE10" s="615"/>
      <c r="KOF10" s="615"/>
      <c r="KOG10" s="615"/>
      <c r="KOH10" s="615"/>
      <c r="KOI10" s="615"/>
      <c r="KOJ10" s="615"/>
      <c r="KOK10" s="615"/>
      <c r="KOL10" s="615"/>
      <c r="KOM10" s="615"/>
      <c r="KON10" s="615"/>
      <c r="KOO10" s="615"/>
      <c r="KOP10" s="615"/>
      <c r="KOQ10" s="615"/>
      <c r="KOR10" s="615"/>
      <c r="KOS10" s="615"/>
      <c r="KOT10" s="615"/>
      <c r="KOU10" s="615"/>
      <c r="KOV10" s="615"/>
      <c r="KOW10" s="615"/>
      <c r="KOX10" s="615"/>
      <c r="KOY10" s="615"/>
      <c r="KOZ10" s="615"/>
      <c r="KPA10" s="615"/>
      <c r="KPB10" s="615"/>
      <c r="KPC10" s="615"/>
      <c r="KPD10" s="615"/>
      <c r="KPE10" s="615"/>
      <c r="KPF10" s="615"/>
      <c r="KPG10" s="615"/>
      <c r="KPH10" s="615"/>
      <c r="KPI10" s="615"/>
      <c r="KPJ10" s="615"/>
      <c r="KPK10" s="615"/>
      <c r="KPL10" s="615"/>
      <c r="KPM10" s="615"/>
      <c r="KPN10" s="615"/>
      <c r="KPO10" s="615"/>
      <c r="KPP10" s="615"/>
      <c r="KPQ10" s="615"/>
      <c r="KPR10" s="615"/>
      <c r="KPS10" s="615"/>
      <c r="KPT10" s="615"/>
      <c r="KPU10" s="615"/>
      <c r="KPV10" s="615"/>
      <c r="KPW10" s="615"/>
      <c r="KPX10" s="615"/>
      <c r="KPY10" s="615"/>
      <c r="KPZ10" s="615"/>
      <c r="KQA10" s="615"/>
      <c r="KQB10" s="615"/>
      <c r="KQC10" s="615"/>
      <c r="KQD10" s="615"/>
      <c r="KQE10" s="615"/>
      <c r="KQF10" s="615"/>
      <c r="KQG10" s="615"/>
      <c r="KQH10" s="615"/>
      <c r="KQI10" s="615"/>
      <c r="KQJ10" s="615"/>
      <c r="KQK10" s="615"/>
      <c r="KQL10" s="615"/>
      <c r="KQM10" s="615"/>
      <c r="KQN10" s="615"/>
      <c r="KQO10" s="615"/>
      <c r="KQP10" s="615"/>
      <c r="KQQ10" s="615"/>
      <c r="KQR10" s="615"/>
      <c r="KQS10" s="615"/>
      <c r="KQT10" s="615"/>
      <c r="KQU10" s="615"/>
      <c r="KQV10" s="615"/>
      <c r="KQW10" s="615"/>
      <c r="KQX10" s="615"/>
      <c r="KQY10" s="615"/>
      <c r="KQZ10" s="615"/>
      <c r="KRA10" s="615"/>
      <c r="KRB10" s="615"/>
      <c r="KRC10" s="615"/>
      <c r="KRD10" s="615"/>
      <c r="KRE10" s="615"/>
      <c r="KRF10" s="615"/>
      <c r="KRG10" s="615"/>
      <c r="KRH10" s="615"/>
      <c r="KRI10" s="615"/>
      <c r="KRJ10" s="615"/>
      <c r="KRK10" s="615"/>
      <c r="KRL10" s="615"/>
      <c r="KRM10" s="615"/>
      <c r="KRN10" s="615"/>
      <c r="KRO10" s="615"/>
      <c r="KRP10" s="615"/>
      <c r="KRQ10" s="615"/>
      <c r="KRR10" s="615"/>
      <c r="KRS10" s="615"/>
      <c r="KRT10" s="615"/>
      <c r="KRU10" s="615"/>
      <c r="KRV10" s="615"/>
      <c r="KRW10" s="615"/>
      <c r="KRX10" s="615"/>
      <c r="KRY10" s="615"/>
      <c r="KRZ10" s="615"/>
      <c r="KSA10" s="615"/>
      <c r="KSB10" s="615"/>
      <c r="KSC10" s="615"/>
      <c r="KSD10" s="615"/>
      <c r="KSE10" s="615"/>
      <c r="KSF10" s="615"/>
      <c r="KSG10" s="615"/>
      <c r="KSH10" s="615"/>
      <c r="KSI10" s="615"/>
      <c r="KSJ10" s="615"/>
      <c r="KSK10" s="615"/>
      <c r="KSL10" s="615"/>
      <c r="KSM10" s="615"/>
      <c r="KSN10" s="615"/>
      <c r="KSO10" s="615"/>
      <c r="KSP10" s="615"/>
      <c r="KSQ10" s="615"/>
      <c r="KSR10" s="615"/>
      <c r="KSS10" s="615"/>
      <c r="KST10" s="615"/>
      <c r="KSU10" s="615"/>
      <c r="KSV10" s="615"/>
      <c r="KSW10" s="615"/>
      <c r="KSX10" s="615"/>
      <c r="KSY10" s="615"/>
      <c r="KSZ10" s="615"/>
      <c r="KTA10" s="615"/>
      <c r="KTB10" s="615"/>
      <c r="KTC10" s="615"/>
      <c r="KTD10" s="615"/>
      <c r="KTE10" s="615"/>
      <c r="KTF10" s="615"/>
      <c r="KTG10" s="615"/>
      <c r="KTH10" s="615"/>
      <c r="KTI10" s="615"/>
      <c r="KTJ10" s="615"/>
      <c r="KTK10" s="615"/>
      <c r="KTL10" s="615"/>
      <c r="KTM10" s="615"/>
      <c r="KTN10" s="615"/>
      <c r="KTO10" s="615"/>
      <c r="KTP10" s="615"/>
      <c r="KTQ10" s="615"/>
      <c r="KTR10" s="615"/>
      <c r="KTS10" s="615"/>
      <c r="KTT10" s="615"/>
      <c r="KTU10" s="615"/>
      <c r="KTV10" s="615"/>
      <c r="KTW10" s="615"/>
      <c r="KTX10" s="615"/>
      <c r="KTY10" s="615"/>
      <c r="KTZ10" s="615"/>
      <c r="KUA10" s="615"/>
      <c r="KUB10" s="615"/>
      <c r="KUC10" s="615"/>
      <c r="KUD10" s="615"/>
      <c r="KUE10" s="615"/>
      <c r="KUF10" s="615"/>
      <c r="KUG10" s="615"/>
      <c r="KUH10" s="615"/>
      <c r="KUI10" s="615"/>
      <c r="KUJ10" s="615"/>
      <c r="KUK10" s="615"/>
      <c r="KUL10" s="615"/>
      <c r="KUM10" s="615"/>
      <c r="KUN10" s="615"/>
      <c r="KUO10" s="615"/>
      <c r="KUP10" s="615"/>
      <c r="KUQ10" s="615"/>
      <c r="KUR10" s="615"/>
      <c r="KUS10" s="615"/>
      <c r="KUT10" s="615"/>
      <c r="KUU10" s="615"/>
      <c r="KUV10" s="615"/>
      <c r="KUW10" s="615"/>
      <c r="KUX10" s="615"/>
      <c r="KUY10" s="615"/>
      <c r="KUZ10" s="615"/>
      <c r="KVA10" s="615"/>
      <c r="KVB10" s="615"/>
      <c r="KVC10" s="615"/>
      <c r="KVD10" s="615"/>
      <c r="KVE10" s="615"/>
      <c r="KVF10" s="615"/>
      <c r="KVG10" s="615"/>
      <c r="KVH10" s="615"/>
      <c r="KVI10" s="615"/>
      <c r="KVJ10" s="615"/>
      <c r="KVK10" s="615"/>
      <c r="KVL10" s="615"/>
      <c r="KVM10" s="615"/>
      <c r="KVN10" s="615"/>
      <c r="KVO10" s="615"/>
      <c r="KVP10" s="615"/>
      <c r="KVQ10" s="615"/>
      <c r="KVR10" s="615"/>
      <c r="KVS10" s="615"/>
      <c r="KVT10" s="615"/>
      <c r="KVU10" s="615"/>
      <c r="KVV10" s="615"/>
      <c r="KVW10" s="615"/>
      <c r="KVX10" s="615"/>
      <c r="KVY10" s="615"/>
      <c r="KVZ10" s="615"/>
      <c r="KWA10" s="615"/>
      <c r="KWB10" s="615"/>
      <c r="KWC10" s="615"/>
      <c r="KWD10" s="615"/>
      <c r="KWE10" s="615"/>
      <c r="KWF10" s="615"/>
      <c r="KWG10" s="615"/>
      <c r="KWH10" s="615"/>
      <c r="KWI10" s="615"/>
      <c r="KWJ10" s="615"/>
      <c r="KWK10" s="615"/>
      <c r="KWL10" s="615"/>
      <c r="KWM10" s="615"/>
      <c r="KWN10" s="615"/>
      <c r="KWO10" s="615"/>
      <c r="KWP10" s="615"/>
      <c r="KWQ10" s="615"/>
      <c r="KWR10" s="615"/>
      <c r="KWS10" s="615"/>
      <c r="KWT10" s="615"/>
      <c r="KWU10" s="615"/>
      <c r="KWV10" s="615"/>
      <c r="KWW10" s="615"/>
      <c r="KWX10" s="615"/>
      <c r="KWY10" s="615"/>
      <c r="KWZ10" s="615"/>
      <c r="KXA10" s="615"/>
      <c r="KXB10" s="615"/>
      <c r="KXC10" s="615"/>
      <c r="KXD10" s="615"/>
      <c r="KXE10" s="615"/>
      <c r="KXF10" s="615"/>
      <c r="KXG10" s="615"/>
      <c r="KXH10" s="615"/>
      <c r="KXI10" s="615"/>
      <c r="KXJ10" s="615"/>
      <c r="KXK10" s="615"/>
      <c r="KXL10" s="615"/>
      <c r="KXM10" s="615"/>
      <c r="KXN10" s="615"/>
      <c r="KXO10" s="615"/>
      <c r="KXP10" s="615"/>
      <c r="KXQ10" s="615"/>
      <c r="KXR10" s="615"/>
      <c r="KXS10" s="615"/>
      <c r="KXT10" s="615"/>
      <c r="KXU10" s="615"/>
      <c r="KXV10" s="615"/>
      <c r="KXW10" s="615"/>
      <c r="KXX10" s="615"/>
      <c r="KXY10" s="615"/>
      <c r="KXZ10" s="615"/>
      <c r="KYA10" s="615"/>
      <c r="KYB10" s="615"/>
      <c r="KYC10" s="615"/>
      <c r="KYD10" s="615"/>
      <c r="KYE10" s="615"/>
      <c r="KYF10" s="615"/>
      <c r="KYG10" s="615"/>
      <c r="KYH10" s="615"/>
      <c r="KYI10" s="615"/>
      <c r="KYJ10" s="615"/>
      <c r="KYK10" s="615"/>
      <c r="KYL10" s="615"/>
      <c r="KYM10" s="615"/>
      <c r="KYN10" s="615"/>
      <c r="KYO10" s="615"/>
      <c r="KYP10" s="615"/>
      <c r="KYQ10" s="615"/>
      <c r="KYR10" s="615"/>
      <c r="KYS10" s="615"/>
      <c r="KYT10" s="615"/>
      <c r="KYU10" s="615"/>
      <c r="KYV10" s="615"/>
      <c r="KYW10" s="615"/>
      <c r="KYX10" s="615"/>
      <c r="KYY10" s="615"/>
      <c r="KYZ10" s="615"/>
      <c r="KZA10" s="615"/>
      <c r="KZB10" s="615"/>
      <c r="KZC10" s="615"/>
      <c r="KZD10" s="615"/>
      <c r="KZE10" s="615"/>
      <c r="KZF10" s="615"/>
      <c r="KZG10" s="615"/>
      <c r="KZH10" s="615"/>
      <c r="KZI10" s="615"/>
      <c r="KZJ10" s="615"/>
      <c r="KZK10" s="615"/>
      <c r="KZL10" s="615"/>
      <c r="KZM10" s="615"/>
      <c r="KZN10" s="615"/>
      <c r="KZO10" s="615"/>
      <c r="KZP10" s="615"/>
      <c r="KZQ10" s="615"/>
      <c r="KZR10" s="615"/>
      <c r="KZS10" s="615"/>
      <c r="KZT10" s="615"/>
      <c r="KZU10" s="615"/>
      <c r="KZV10" s="615"/>
      <c r="KZW10" s="615"/>
      <c r="KZX10" s="615"/>
      <c r="KZY10" s="615"/>
      <c r="KZZ10" s="615"/>
      <c r="LAA10" s="615"/>
      <c r="LAB10" s="615"/>
      <c r="LAC10" s="615"/>
      <c r="LAD10" s="615"/>
      <c r="LAE10" s="615"/>
      <c r="LAF10" s="615"/>
      <c r="LAG10" s="615"/>
      <c r="LAH10" s="615"/>
      <c r="LAI10" s="615"/>
      <c r="LAJ10" s="615"/>
      <c r="LAK10" s="615"/>
      <c r="LAL10" s="615"/>
      <c r="LAM10" s="615"/>
      <c r="LAN10" s="615"/>
      <c r="LAO10" s="615"/>
      <c r="LAP10" s="615"/>
      <c r="LAQ10" s="615"/>
      <c r="LAR10" s="615"/>
      <c r="LAS10" s="615"/>
      <c r="LAT10" s="615"/>
      <c r="LAU10" s="615"/>
      <c r="LAV10" s="615"/>
      <c r="LAW10" s="615"/>
      <c r="LAX10" s="615"/>
      <c r="LAY10" s="615"/>
      <c r="LAZ10" s="615"/>
      <c r="LBA10" s="615"/>
      <c r="LBB10" s="615"/>
      <c r="LBC10" s="615"/>
      <c r="LBD10" s="615"/>
      <c r="LBE10" s="615"/>
      <c r="LBF10" s="615"/>
      <c r="LBG10" s="615"/>
      <c r="LBH10" s="615"/>
      <c r="LBI10" s="615"/>
      <c r="LBJ10" s="615"/>
      <c r="LBK10" s="615"/>
      <c r="LBL10" s="615"/>
      <c r="LBM10" s="615"/>
      <c r="LBN10" s="615"/>
      <c r="LBO10" s="615"/>
      <c r="LBP10" s="615"/>
      <c r="LBQ10" s="615"/>
      <c r="LBR10" s="615"/>
      <c r="LBS10" s="615"/>
      <c r="LBT10" s="615"/>
      <c r="LBU10" s="615"/>
      <c r="LBV10" s="615"/>
      <c r="LBW10" s="615"/>
      <c r="LBX10" s="615"/>
      <c r="LBY10" s="615"/>
      <c r="LBZ10" s="615"/>
      <c r="LCA10" s="615"/>
      <c r="LCB10" s="615"/>
      <c r="LCC10" s="615"/>
      <c r="LCD10" s="615"/>
      <c r="LCE10" s="615"/>
      <c r="LCF10" s="615"/>
      <c r="LCG10" s="615"/>
      <c r="LCH10" s="615"/>
      <c r="LCI10" s="615"/>
      <c r="LCJ10" s="615"/>
      <c r="LCK10" s="615"/>
      <c r="LCL10" s="615"/>
      <c r="LCM10" s="615"/>
      <c r="LCN10" s="615"/>
      <c r="LCO10" s="615"/>
      <c r="LCP10" s="615"/>
      <c r="LCQ10" s="615"/>
      <c r="LCR10" s="615"/>
      <c r="LCS10" s="615"/>
      <c r="LCT10" s="615"/>
      <c r="LCU10" s="615"/>
      <c r="LCV10" s="615"/>
      <c r="LCW10" s="615"/>
      <c r="LCX10" s="615"/>
      <c r="LCY10" s="615"/>
      <c r="LCZ10" s="615"/>
      <c r="LDA10" s="615"/>
      <c r="LDB10" s="615"/>
      <c r="LDC10" s="615"/>
      <c r="LDD10" s="615"/>
      <c r="LDE10" s="615"/>
      <c r="LDF10" s="615"/>
      <c r="LDG10" s="615"/>
      <c r="LDH10" s="615"/>
      <c r="LDI10" s="615"/>
      <c r="LDJ10" s="615"/>
      <c r="LDK10" s="615"/>
      <c r="LDL10" s="615"/>
      <c r="LDM10" s="615"/>
      <c r="LDN10" s="615"/>
      <c r="LDO10" s="615"/>
      <c r="LDP10" s="615"/>
      <c r="LDQ10" s="615"/>
      <c r="LDR10" s="615"/>
      <c r="LDS10" s="615"/>
      <c r="LDT10" s="615"/>
      <c r="LDU10" s="615"/>
      <c r="LDV10" s="615"/>
      <c r="LDW10" s="615"/>
      <c r="LDX10" s="615"/>
      <c r="LDY10" s="615"/>
      <c r="LDZ10" s="615"/>
      <c r="LEA10" s="615"/>
      <c r="LEB10" s="615"/>
      <c r="LEC10" s="615"/>
      <c r="LED10" s="615"/>
      <c r="LEE10" s="615"/>
      <c r="LEF10" s="615"/>
      <c r="LEG10" s="615"/>
      <c r="LEH10" s="615"/>
      <c r="LEI10" s="615"/>
      <c r="LEJ10" s="615"/>
      <c r="LEK10" s="615"/>
      <c r="LEL10" s="615"/>
      <c r="LEM10" s="615"/>
      <c r="LEN10" s="615"/>
      <c r="LEO10" s="615"/>
      <c r="LEP10" s="615"/>
      <c r="LEQ10" s="615"/>
      <c r="LER10" s="615"/>
      <c r="LES10" s="615"/>
      <c r="LET10" s="615"/>
      <c r="LEU10" s="615"/>
      <c r="LEV10" s="615"/>
      <c r="LEW10" s="615"/>
      <c r="LEX10" s="615"/>
      <c r="LEY10" s="615"/>
      <c r="LEZ10" s="615"/>
      <c r="LFA10" s="615"/>
      <c r="LFB10" s="615"/>
      <c r="LFC10" s="615"/>
      <c r="LFD10" s="615"/>
      <c r="LFE10" s="615"/>
      <c r="LFF10" s="615"/>
      <c r="LFG10" s="615"/>
      <c r="LFH10" s="615"/>
      <c r="LFI10" s="615"/>
      <c r="LFJ10" s="615"/>
      <c r="LFK10" s="615"/>
      <c r="LFL10" s="615"/>
      <c r="LFM10" s="615"/>
      <c r="LFN10" s="615"/>
      <c r="LFO10" s="615"/>
      <c r="LFP10" s="615"/>
      <c r="LFQ10" s="615"/>
      <c r="LFR10" s="615"/>
      <c r="LFS10" s="615"/>
      <c r="LFT10" s="615"/>
      <c r="LFU10" s="615"/>
      <c r="LFV10" s="615"/>
      <c r="LFW10" s="615"/>
      <c r="LFX10" s="615"/>
      <c r="LFY10" s="615"/>
      <c r="LFZ10" s="615"/>
      <c r="LGA10" s="615"/>
      <c r="LGB10" s="615"/>
      <c r="LGC10" s="615"/>
      <c r="LGD10" s="615"/>
      <c r="LGE10" s="615"/>
      <c r="LGF10" s="615"/>
      <c r="LGG10" s="615"/>
      <c r="LGH10" s="615"/>
      <c r="LGI10" s="615"/>
      <c r="LGJ10" s="615"/>
      <c r="LGK10" s="615"/>
      <c r="LGL10" s="615"/>
      <c r="LGM10" s="615"/>
      <c r="LGN10" s="615"/>
      <c r="LGO10" s="615"/>
      <c r="LGP10" s="615"/>
      <c r="LGQ10" s="615"/>
      <c r="LGR10" s="615"/>
      <c r="LGS10" s="615"/>
      <c r="LGT10" s="615"/>
      <c r="LGU10" s="615"/>
      <c r="LGV10" s="615"/>
      <c r="LGW10" s="615"/>
      <c r="LGX10" s="615"/>
      <c r="LGY10" s="615"/>
      <c r="LGZ10" s="615"/>
      <c r="LHA10" s="615"/>
      <c r="LHB10" s="615"/>
      <c r="LHC10" s="615"/>
      <c r="LHD10" s="615"/>
      <c r="LHE10" s="615"/>
      <c r="LHF10" s="615"/>
      <c r="LHG10" s="615"/>
      <c r="LHH10" s="615"/>
      <c r="LHI10" s="615"/>
      <c r="LHJ10" s="615"/>
      <c r="LHK10" s="615"/>
      <c r="LHL10" s="615"/>
      <c r="LHM10" s="615"/>
      <c r="LHN10" s="615"/>
      <c r="LHO10" s="615"/>
      <c r="LHP10" s="615"/>
      <c r="LHQ10" s="615"/>
      <c r="LHR10" s="615"/>
      <c r="LHS10" s="615"/>
      <c r="LHT10" s="615"/>
      <c r="LHU10" s="615"/>
      <c r="LHV10" s="615"/>
      <c r="LHW10" s="615"/>
      <c r="LHX10" s="615"/>
      <c r="LHY10" s="615"/>
      <c r="LHZ10" s="615"/>
      <c r="LIA10" s="615"/>
      <c r="LIB10" s="615"/>
      <c r="LIC10" s="615"/>
      <c r="LID10" s="615"/>
      <c r="LIE10" s="615"/>
      <c r="LIF10" s="615"/>
      <c r="LIG10" s="615"/>
      <c r="LIH10" s="615"/>
      <c r="LII10" s="615"/>
      <c r="LIJ10" s="615"/>
      <c r="LIK10" s="615"/>
      <c r="LIL10" s="615"/>
      <c r="LIM10" s="615"/>
      <c r="LIN10" s="615"/>
      <c r="LIO10" s="615"/>
      <c r="LIP10" s="615"/>
      <c r="LIQ10" s="615"/>
      <c r="LIR10" s="615"/>
      <c r="LIS10" s="615"/>
      <c r="LIT10" s="615"/>
      <c r="LIU10" s="615"/>
      <c r="LIV10" s="615"/>
      <c r="LIW10" s="615"/>
      <c r="LIX10" s="615"/>
      <c r="LIY10" s="615"/>
      <c r="LIZ10" s="615"/>
      <c r="LJA10" s="615"/>
      <c r="LJB10" s="615"/>
      <c r="LJC10" s="615"/>
      <c r="LJD10" s="615"/>
      <c r="LJE10" s="615"/>
      <c r="LJF10" s="615"/>
      <c r="LJG10" s="615"/>
      <c r="LJH10" s="615"/>
      <c r="LJI10" s="615"/>
      <c r="LJJ10" s="615"/>
      <c r="LJK10" s="615"/>
      <c r="LJL10" s="615"/>
      <c r="LJM10" s="615"/>
      <c r="LJN10" s="615"/>
      <c r="LJO10" s="615"/>
      <c r="LJP10" s="615"/>
      <c r="LJQ10" s="615"/>
      <c r="LJR10" s="615"/>
      <c r="LJS10" s="615"/>
      <c r="LJT10" s="615"/>
      <c r="LJU10" s="615"/>
      <c r="LJV10" s="615"/>
      <c r="LJW10" s="615"/>
      <c r="LJX10" s="615"/>
      <c r="LJY10" s="615"/>
      <c r="LJZ10" s="615"/>
      <c r="LKA10" s="615"/>
      <c r="LKB10" s="615"/>
      <c r="LKC10" s="615"/>
      <c r="LKD10" s="615"/>
      <c r="LKE10" s="615"/>
      <c r="LKF10" s="615"/>
      <c r="LKG10" s="615"/>
      <c r="LKH10" s="615"/>
      <c r="LKI10" s="615"/>
      <c r="LKJ10" s="615"/>
      <c r="LKK10" s="615"/>
      <c r="LKL10" s="615"/>
      <c r="LKM10" s="615"/>
      <c r="LKN10" s="615"/>
      <c r="LKO10" s="615"/>
      <c r="LKP10" s="615"/>
      <c r="LKQ10" s="615"/>
      <c r="LKR10" s="615"/>
      <c r="LKS10" s="615"/>
      <c r="LKT10" s="615"/>
      <c r="LKU10" s="615"/>
      <c r="LKV10" s="615"/>
      <c r="LKW10" s="615"/>
      <c r="LKX10" s="615"/>
      <c r="LKY10" s="615"/>
      <c r="LKZ10" s="615"/>
      <c r="LLA10" s="615"/>
      <c r="LLB10" s="615"/>
      <c r="LLC10" s="615"/>
      <c r="LLD10" s="615"/>
      <c r="LLE10" s="615"/>
      <c r="LLF10" s="615"/>
      <c r="LLG10" s="615"/>
      <c r="LLH10" s="615"/>
      <c r="LLI10" s="615"/>
      <c r="LLJ10" s="615"/>
      <c r="LLK10" s="615"/>
      <c r="LLL10" s="615"/>
      <c r="LLM10" s="615"/>
      <c r="LLN10" s="615"/>
      <c r="LLO10" s="615"/>
      <c r="LLP10" s="615"/>
      <c r="LLQ10" s="615"/>
      <c r="LLR10" s="615"/>
      <c r="LLS10" s="615"/>
      <c r="LLT10" s="615"/>
      <c r="LLU10" s="615"/>
      <c r="LLV10" s="615"/>
      <c r="LLW10" s="615"/>
      <c r="LLX10" s="615"/>
      <c r="LLY10" s="615"/>
      <c r="LLZ10" s="615"/>
      <c r="LMA10" s="615"/>
      <c r="LMB10" s="615"/>
      <c r="LMC10" s="615"/>
      <c r="LMD10" s="615"/>
      <c r="LME10" s="615"/>
      <c r="LMF10" s="615"/>
      <c r="LMG10" s="615"/>
      <c r="LMH10" s="615"/>
      <c r="LMI10" s="615"/>
      <c r="LMJ10" s="615"/>
      <c r="LMK10" s="615"/>
      <c r="LML10" s="615"/>
      <c r="LMM10" s="615"/>
      <c r="LMN10" s="615"/>
      <c r="LMO10" s="615"/>
      <c r="LMP10" s="615"/>
      <c r="LMQ10" s="615"/>
      <c r="LMR10" s="615"/>
      <c r="LMS10" s="615"/>
      <c r="LMT10" s="615"/>
      <c r="LMU10" s="615"/>
      <c r="LMV10" s="615"/>
      <c r="LMW10" s="615"/>
      <c r="LMX10" s="615"/>
      <c r="LMY10" s="615"/>
      <c r="LMZ10" s="615"/>
      <c r="LNA10" s="615"/>
      <c r="LNB10" s="615"/>
      <c r="LNC10" s="615"/>
      <c r="LND10" s="615"/>
      <c r="LNE10" s="615"/>
      <c r="LNF10" s="615"/>
      <c r="LNG10" s="615"/>
      <c r="LNH10" s="615"/>
      <c r="LNI10" s="615"/>
      <c r="LNJ10" s="615"/>
      <c r="LNK10" s="615"/>
      <c r="LNL10" s="615"/>
      <c r="LNM10" s="615"/>
      <c r="LNN10" s="615"/>
      <c r="LNO10" s="615"/>
      <c r="LNP10" s="615"/>
      <c r="LNQ10" s="615"/>
      <c r="LNR10" s="615"/>
      <c r="LNS10" s="615"/>
      <c r="LNT10" s="615"/>
      <c r="LNU10" s="615"/>
      <c r="LNV10" s="615"/>
      <c r="LNW10" s="615"/>
      <c r="LNX10" s="615"/>
      <c r="LNY10" s="615"/>
      <c r="LNZ10" s="615"/>
      <c r="LOA10" s="615"/>
      <c r="LOB10" s="615"/>
      <c r="LOC10" s="615"/>
      <c r="LOD10" s="615"/>
      <c r="LOE10" s="615"/>
      <c r="LOF10" s="615"/>
      <c r="LOG10" s="615"/>
      <c r="LOH10" s="615"/>
      <c r="LOI10" s="615"/>
      <c r="LOJ10" s="615"/>
      <c r="LOK10" s="615"/>
      <c r="LOL10" s="615"/>
      <c r="LOM10" s="615"/>
      <c r="LON10" s="615"/>
      <c r="LOO10" s="615"/>
      <c r="LOP10" s="615"/>
      <c r="LOQ10" s="615"/>
      <c r="LOR10" s="615"/>
      <c r="LOS10" s="615"/>
      <c r="LOT10" s="615"/>
      <c r="LOU10" s="615"/>
      <c r="LOV10" s="615"/>
      <c r="LOW10" s="615"/>
      <c r="LOX10" s="615"/>
      <c r="LOY10" s="615"/>
      <c r="LOZ10" s="615"/>
      <c r="LPA10" s="615"/>
      <c r="LPB10" s="615"/>
      <c r="LPC10" s="615"/>
      <c r="LPD10" s="615"/>
      <c r="LPE10" s="615"/>
      <c r="LPF10" s="615"/>
      <c r="LPG10" s="615"/>
      <c r="LPH10" s="615"/>
      <c r="LPI10" s="615"/>
      <c r="LPJ10" s="615"/>
      <c r="LPK10" s="615"/>
      <c r="LPL10" s="615"/>
      <c r="LPM10" s="615"/>
      <c r="LPN10" s="615"/>
      <c r="LPO10" s="615"/>
      <c r="LPP10" s="615"/>
      <c r="LPQ10" s="615"/>
      <c r="LPR10" s="615"/>
      <c r="LPS10" s="615"/>
      <c r="LPT10" s="615"/>
      <c r="LPU10" s="615"/>
      <c r="LPV10" s="615"/>
      <c r="LPW10" s="615"/>
      <c r="LPX10" s="615"/>
      <c r="LPY10" s="615"/>
      <c r="LPZ10" s="615"/>
      <c r="LQA10" s="615"/>
      <c r="LQB10" s="615"/>
      <c r="LQC10" s="615"/>
      <c r="LQD10" s="615"/>
      <c r="LQE10" s="615"/>
      <c r="LQF10" s="615"/>
      <c r="LQG10" s="615"/>
      <c r="LQH10" s="615"/>
      <c r="LQI10" s="615"/>
      <c r="LQJ10" s="615"/>
      <c r="LQK10" s="615"/>
      <c r="LQL10" s="615"/>
      <c r="LQM10" s="615"/>
      <c r="LQN10" s="615"/>
      <c r="LQO10" s="615"/>
      <c r="LQP10" s="615"/>
      <c r="LQQ10" s="615"/>
      <c r="LQR10" s="615"/>
      <c r="LQS10" s="615"/>
      <c r="LQT10" s="615"/>
      <c r="LQU10" s="615"/>
      <c r="LQV10" s="615"/>
      <c r="LQW10" s="615"/>
      <c r="LQX10" s="615"/>
      <c r="LQY10" s="615"/>
      <c r="LQZ10" s="615"/>
      <c r="LRA10" s="615"/>
      <c r="LRB10" s="615"/>
      <c r="LRC10" s="615"/>
      <c r="LRD10" s="615"/>
      <c r="LRE10" s="615"/>
      <c r="LRF10" s="615"/>
      <c r="LRG10" s="615"/>
      <c r="LRH10" s="615"/>
      <c r="LRI10" s="615"/>
      <c r="LRJ10" s="615"/>
      <c r="LRK10" s="615"/>
      <c r="LRL10" s="615"/>
      <c r="LRM10" s="615"/>
      <c r="LRN10" s="615"/>
      <c r="LRO10" s="615"/>
      <c r="LRP10" s="615"/>
      <c r="LRQ10" s="615"/>
      <c r="LRR10" s="615"/>
      <c r="LRS10" s="615"/>
      <c r="LRT10" s="615"/>
      <c r="LRU10" s="615"/>
      <c r="LRV10" s="615"/>
      <c r="LRW10" s="615"/>
      <c r="LRX10" s="615"/>
      <c r="LRY10" s="615"/>
      <c r="LRZ10" s="615"/>
      <c r="LSA10" s="615"/>
      <c r="LSB10" s="615"/>
      <c r="LSC10" s="615"/>
      <c r="LSD10" s="615"/>
      <c r="LSE10" s="615"/>
      <c r="LSF10" s="615"/>
      <c r="LSG10" s="615"/>
      <c r="LSH10" s="615"/>
      <c r="LSI10" s="615"/>
      <c r="LSJ10" s="615"/>
      <c r="LSK10" s="615"/>
      <c r="LSL10" s="615"/>
      <c r="LSM10" s="615"/>
      <c r="LSN10" s="615"/>
      <c r="LSO10" s="615"/>
      <c r="LSP10" s="615"/>
      <c r="LSQ10" s="615"/>
      <c r="LSR10" s="615"/>
      <c r="LSS10" s="615"/>
      <c r="LST10" s="615"/>
      <c r="LSU10" s="615"/>
      <c r="LSV10" s="615"/>
      <c r="LSW10" s="615"/>
      <c r="LSX10" s="615"/>
      <c r="LSY10" s="615"/>
      <c r="LSZ10" s="615"/>
      <c r="LTA10" s="615"/>
      <c r="LTB10" s="615"/>
      <c r="LTC10" s="615"/>
      <c r="LTD10" s="615"/>
      <c r="LTE10" s="615"/>
      <c r="LTF10" s="615"/>
      <c r="LTG10" s="615"/>
      <c r="LTH10" s="615"/>
      <c r="LTI10" s="615"/>
      <c r="LTJ10" s="615"/>
      <c r="LTK10" s="615"/>
      <c r="LTL10" s="615"/>
      <c r="LTM10" s="615"/>
      <c r="LTN10" s="615"/>
      <c r="LTO10" s="615"/>
      <c r="LTP10" s="615"/>
      <c r="LTQ10" s="615"/>
      <c r="LTR10" s="615"/>
      <c r="LTS10" s="615"/>
      <c r="LTT10" s="615"/>
      <c r="LTU10" s="615"/>
      <c r="LTV10" s="615"/>
      <c r="LTW10" s="615"/>
      <c r="LTX10" s="615"/>
      <c r="LTY10" s="615"/>
      <c r="LTZ10" s="615"/>
      <c r="LUA10" s="615"/>
      <c r="LUB10" s="615"/>
      <c r="LUC10" s="615"/>
      <c r="LUD10" s="615"/>
      <c r="LUE10" s="615"/>
      <c r="LUF10" s="615"/>
      <c r="LUG10" s="615"/>
      <c r="LUH10" s="615"/>
      <c r="LUI10" s="615"/>
      <c r="LUJ10" s="615"/>
      <c r="LUK10" s="615"/>
      <c r="LUL10" s="615"/>
      <c r="LUM10" s="615"/>
      <c r="LUN10" s="615"/>
      <c r="LUO10" s="615"/>
      <c r="LUP10" s="615"/>
      <c r="LUQ10" s="615"/>
      <c r="LUR10" s="615"/>
      <c r="LUS10" s="615"/>
      <c r="LUT10" s="615"/>
      <c r="LUU10" s="615"/>
      <c r="LUV10" s="615"/>
      <c r="LUW10" s="615"/>
      <c r="LUX10" s="615"/>
      <c r="LUY10" s="615"/>
      <c r="LUZ10" s="615"/>
      <c r="LVA10" s="615"/>
      <c r="LVB10" s="615"/>
      <c r="LVC10" s="615"/>
      <c r="LVD10" s="615"/>
      <c r="LVE10" s="615"/>
      <c r="LVF10" s="615"/>
      <c r="LVG10" s="615"/>
      <c r="LVH10" s="615"/>
      <c r="LVI10" s="615"/>
      <c r="LVJ10" s="615"/>
      <c r="LVK10" s="615"/>
      <c r="LVL10" s="615"/>
      <c r="LVM10" s="615"/>
      <c r="LVN10" s="615"/>
      <c r="LVO10" s="615"/>
      <c r="LVP10" s="615"/>
      <c r="LVQ10" s="615"/>
      <c r="LVR10" s="615"/>
      <c r="LVS10" s="615"/>
      <c r="LVT10" s="615"/>
      <c r="LVU10" s="615"/>
      <c r="LVV10" s="615"/>
      <c r="LVW10" s="615"/>
      <c r="LVX10" s="615"/>
      <c r="LVY10" s="615"/>
      <c r="LVZ10" s="615"/>
      <c r="LWA10" s="615"/>
      <c r="LWB10" s="615"/>
      <c r="LWC10" s="615"/>
      <c r="LWD10" s="615"/>
      <c r="LWE10" s="615"/>
      <c r="LWF10" s="615"/>
      <c r="LWG10" s="615"/>
      <c r="LWH10" s="615"/>
      <c r="LWI10" s="615"/>
      <c r="LWJ10" s="615"/>
      <c r="LWK10" s="615"/>
      <c r="LWL10" s="615"/>
      <c r="LWM10" s="615"/>
      <c r="LWN10" s="615"/>
      <c r="LWO10" s="615"/>
      <c r="LWP10" s="615"/>
      <c r="LWQ10" s="615"/>
      <c r="LWR10" s="615"/>
      <c r="LWS10" s="615"/>
      <c r="LWT10" s="615"/>
      <c r="LWU10" s="615"/>
      <c r="LWV10" s="615"/>
      <c r="LWW10" s="615"/>
      <c r="LWX10" s="615"/>
      <c r="LWY10" s="615"/>
      <c r="LWZ10" s="615"/>
      <c r="LXA10" s="615"/>
      <c r="LXB10" s="615"/>
      <c r="LXC10" s="615"/>
      <c r="LXD10" s="615"/>
      <c r="LXE10" s="615"/>
      <c r="LXF10" s="615"/>
      <c r="LXG10" s="615"/>
      <c r="LXH10" s="615"/>
      <c r="LXI10" s="615"/>
      <c r="LXJ10" s="615"/>
      <c r="LXK10" s="615"/>
      <c r="LXL10" s="615"/>
      <c r="LXM10" s="615"/>
      <c r="LXN10" s="615"/>
      <c r="LXO10" s="615"/>
      <c r="LXP10" s="615"/>
      <c r="LXQ10" s="615"/>
      <c r="LXR10" s="615"/>
      <c r="LXS10" s="615"/>
      <c r="LXT10" s="615"/>
      <c r="LXU10" s="615"/>
      <c r="LXV10" s="615"/>
      <c r="LXW10" s="615"/>
      <c r="LXX10" s="615"/>
      <c r="LXY10" s="615"/>
      <c r="LXZ10" s="615"/>
      <c r="LYA10" s="615"/>
      <c r="LYB10" s="615"/>
      <c r="LYC10" s="615"/>
      <c r="LYD10" s="615"/>
      <c r="LYE10" s="615"/>
      <c r="LYF10" s="615"/>
      <c r="LYG10" s="615"/>
      <c r="LYH10" s="615"/>
      <c r="LYI10" s="615"/>
      <c r="LYJ10" s="615"/>
      <c r="LYK10" s="615"/>
      <c r="LYL10" s="615"/>
      <c r="LYM10" s="615"/>
      <c r="LYN10" s="615"/>
      <c r="LYO10" s="615"/>
      <c r="LYP10" s="615"/>
      <c r="LYQ10" s="615"/>
      <c r="LYR10" s="615"/>
      <c r="LYS10" s="615"/>
      <c r="LYT10" s="615"/>
      <c r="LYU10" s="615"/>
      <c r="LYV10" s="615"/>
      <c r="LYW10" s="615"/>
      <c r="LYX10" s="615"/>
      <c r="LYY10" s="615"/>
      <c r="LYZ10" s="615"/>
      <c r="LZA10" s="615"/>
      <c r="LZB10" s="615"/>
      <c r="LZC10" s="615"/>
      <c r="LZD10" s="615"/>
      <c r="LZE10" s="615"/>
      <c r="LZF10" s="615"/>
      <c r="LZG10" s="615"/>
      <c r="LZH10" s="615"/>
      <c r="LZI10" s="615"/>
      <c r="LZJ10" s="615"/>
      <c r="LZK10" s="615"/>
      <c r="LZL10" s="615"/>
      <c r="LZM10" s="615"/>
      <c r="LZN10" s="615"/>
      <c r="LZO10" s="615"/>
      <c r="LZP10" s="615"/>
      <c r="LZQ10" s="615"/>
      <c r="LZR10" s="615"/>
      <c r="LZS10" s="615"/>
      <c r="LZT10" s="615"/>
      <c r="LZU10" s="615"/>
      <c r="LZV10" s="615"/>
      <c r="LZW10" s="615"/>
      <c r="LZX10" s="615"/>
      <c r="LZY10" s="615"/>
      <c r="LZZ10" s="615"/>
      <c r="MAA10" s="615"/>
      <c r="MAB10" s="615"/>
      <c r="MAC10" s="615"/>
      <c r="MAD10" s="615"/>
      <c r="MAE10" s="615"/>
      <c r="MAF10" s="615"/>
      <c r="MAG10" s="615"/>
      <c r="MAH10" s="615"/>
      <c r="MAI10" s="615"/>
      <c r="MAJ10" s="615"/>
      <c r="MAK10" s="615"/>
      <c r="MAL10" s="615"/>
      <c r="MAM10" s="615"/>
      <c r="MAN10" s="615"/>
      <c r="MAO10" s="615"/>
      <c r="MAP10" s="615"/>
      <c r="MAQ10" s="615"/>
      <c r="MAR10" s="615"/>
      <c r="MAS10" s="615"/>
      <c r="MAT10" s="615"/>
      <c r="MAU10" s="615"/>
      <c r="MAV10" s="615"/>
      <c r="MAW10" s="615"/>
      <c r="MAX10" s="615"/>
      <c r="MAY10" s="615"/>
      <c r="MAZ10" s="615"/>
      <c r="MBA10" s="615"/>
      <c r="MBB10" s="615"/>
      <c r="MBC10" s="615"/>
      <c r="MBD10" s="615"/>
      <c r="MBE10" s="615"/>
      <c r="MBF10" s="615"/>
      <c r="MBG10" s="615"/>
      <c r="MBH10" s="615"/>
      <c r="MBI10" s="615"/>
      <c r="MBJ10" s="615"/>
      <c r="MBK10" s="615"/>
      <c r="MBL10" s="615"/>
      <c r="MBM10" s="615"/>
      <c r="MBN10" s="615"/>
      <c r="MBO10" s="615"/>
      <c r="MBP10" s="615"/>
      <c r="MBQ10" s="615"/>
      <c r="MBR10" s="615"/>
      <c r="MBS10" s="615"/>
      <c r="MBT10" s="615"/>
      <c r="MBU10" s="615"/>
      <c r="MBV10" s="615"/>
      <c r="MBW10" s="615"/>
      <c r="MBX10" s="615"/>
      <c r="MBY10" s="615"/>
      <c r="MBZ10" s="615"/>
      <c r="MCA10" s="615"/>
      <c r="MCB10" s="615"/>
      <c r="MCC10" s="615"/>
      <c r="MCD10" s="615"/>
      <c r="MCE10" s="615"/>
      <c r="MCF10" s="615"/>
      <c r="MCG10" s="615"/>
      <c r="MCH10" s="615"/>
      <c r="MCI10" s="615"/>
      <c r="MCJ10" s="615"/>
      <c r="MCK10" s="615"/>
      <c r="MCL10" s="615"/>
      <c r="MCM10" s="615"/>
      <c r="MCN10" s="615"/>
      <c r="MCO10" s="615"/>
      <c r="MCP10" s="615"/>
      <c r="MCQ10" s="615"/>
      <c r="MCR10" s="615"/>
      <c r="MCS10" s="615"/>
      <c r="MCT10" s="615"/>
      <c r="MCU10" s="615"/>
      <c r="MCV10" s="615"/>
      <c r="MCW10" s="615"/>
      <c r="MCX10" s="615"/>
      <c r="MCY10" s="615"/>
      <c r="MCZ10" s="615"/>
      <c r="MDA10" s="615"/>
      <c r="MDB10" s="615"/>
      <c r="MDC10" s="615"/>
      <c r="MDD10" s="615"/>
      <c r="MDE10" s="615"/>
      <c r="MDF10" s="615"/>
      <c r="MDG10" s="615"/>
      <c r="MDH10" s="615"/>
      <c r="MDI10" s="615"/>
      <c r="MDJ10" s="615"/>
      <c r="MDK10" s="615"/>
      <c r="MDL10" s="615"/>
      <c r="MDM10" s="615"/>
      <c r="MDN10" s="615"/>
      <c r="MDO10" s="615"/>
      <c r="MDP10" s="615"/>
      <c r="MDQ10" s="615"/>
      <c r="MDR10" s="615"/>
      <c r="MDS10" s="615"/>
      <c r="MDT10" s="615"/>
      <c r="MDU10" s="615"/>
      <c r="MDV10" s="615"/>
      <c r="MDW10" s="615"/>
      <c r="MDX10" s="615"/>
      <c r="MDY10" s="615"/>
      <c r="MDZ10" s="615"/>
      <c r="MEA10" s="615"/>
      <c r="MEB10" s="615"/>
      <c r="MEC10" s="615"/>
      <c r="MED10" s="615"/>
      <c r="MEE10" s="615"/>
      <c r="MEF10" s="615"/>
      <c r="MEG10" s="615"/>
      <c r="MEH10" s="615"/>
      <c r="MEI10" s="615"/>
      <c r="MEJ10" s="615"/>
      <c r="MEK10" s="615"/>
      <c r="MEL10" s="615"/>
      <c r="MEM10" s="615"/>
      <c r="MEN10" s="615"/>
      <c r="MEO10" s="615"/>
      <c r="MEP10" s="615"/>
      <c r="MEQ10" s="615"/>
      <c r="MER10" s="615"/>
      <c r="MES10" s="615"/>
      <c r="MET10" s="615"/>
      <c r="MEU10" s="615"/>
      <c r="MEV10" s="615"/>
      <c r="MEW10" s="615"/>
      <c r="MEX10" s="615"/>
      <c r="MEY10" s="615"/>
      <c r="MEZ10" s="615"/>
      <c r="MFA10" s="615"/>
      <c r="MFB10" s="615"/>
      <c r="MFC10" s="615"/>
      <c r="MFD10" s="615"/>
      <c r="MFE10" s="615"/>
      <c r="MFF10" s="615"/>
      <c r="MFG10" s="615"/>
      <c r="MFH10" s="615"/>
      <c r="MFI10" s="615"/>
      <c r="MFJ10" s="615"/>
      <c r="MFK10" s="615"/>
      <c r="MFL10" s="615"/>
      <c r="MFM10" s="615"/>
      <c r="MFN10" s="615"/>
      <c r="MFO10" s="615"/>
      <c r="MFP10" s="615"/>
      <c r="MFQ10" s="615"/>
      <c r="MFR10" s="615"/>
      <c r="MFS10" s="615"/>
      <c r="MFT10" s="615"/>
      <c r="MFU10" s="615"/>
      <c r="MFV10" s="615"/>
      <c r="MFW10" s="615"/>
      <c r="MFX10" s="615"/>
      <c r="MFY10" s="615"/>
      <c r="MFZ10" s="615"/>
      <c r="MGA10" s="615"/>
      <c r="MGB10" s="615"/>
      <c r="MGC10" s="615"/>
      <c r="MGD10" s="615"/>
      <c r="MGE10" s="615"/>
      <c r="MGF10" s="615"/>
      <c r="MGG10" s="615"/>
      <c r="MGH10" s="615"/>
      <c r="MGI10" s="615"/>
      <c r="MGJ10" s="615"/>
      <c r="MGK10" s="615"/>
      <c r="MGL10" s="615"/>
      <c r="MGM10" s="615"/>
      <c r="MGN10" s="615"/>
      <c r="MGO10" s="615"/>
      <c r="MGP10" s="615"/>
      <c r="MGQ10" s="615"/>
      <c r="MGR10" s="615"/>
      <c r="MGS10" s="615"/>
      <c r="MGT10" s="615"/>
      <c r="MGU10" s="615"/>
      <c r="MGV10" s="615"/>
      <c r="MGW10" s="615"/>
      <c r="MGX10" s="615"/>
      <c r="MGY10" s="615"/>
      <c r="MGZ10" s="615"/>
      <c r="MHA10" s="615"/>
      <c r="MHB10" s="615"/>
      <c r="MHC10" s="615"/>
      <c r="MHD10" s="615"/>
      <c r="MHE10" s="615"/>
      <c r="MHF10" s="615"/>
      <c r="MHG10" s="615"/>
      <c r="MHH10" s="615"/>
      <c r="MHI10" s="615"/>
      <c r="MHJ10" s="615"/>
      <c r="MHK10" s="615"/>
      <c r="MHL10" s="615"/>
      <c r="MHM10" s="615"/>
      <c r="MHN10" s="615"/>
      <c r="MHO10" s="615"/>
      <c r="MHP10" s="615"/>
      <c r="MHQ10" s="615"/>
      <c r="MHR10" s="615"/>
      <c r="MHS10" s="615"/>
      <c r="MHT10" s="615"/>
      <c r="MHU10" s="615"/>
      <c r="MHV10" s="615"/>
      <c r="MHW10" s="615"/>
      <c r="MHX10" s="615"/>
      <c r="MHY10" s="615"/>
      <c r="MHZ10" s="615"/>
      <c r="MIA10" s="615"/>
      <c r="MIB10" s="615"/>
      <c r="MIC10" s="615"/>
      <c r="MID10" s="615"/>
      <c r="MIE10" s="615"/>
      <c r="MIF10" s="615"/>
      <c r="MIG10" s="615"/>
      <c r="MIH10" s="615"/>
      <c r="MII10" s="615"/>
      <c r="MIJ10" s="615"/>
      <c r="MIK10" s="615"/>
      <c r="MIL10" s="615"/>
      <c r="MIM10" s="615"/>
      <c r="MIN10" s="615"/>
      <c r="MIO10" s="615"/>
      <c r="MIP10" s="615"/>
      <c r="MIQ10" s="615"/>
      <c r="MIR10" s="615"/>
      <c r="MIS10" s="615"/>
      <c r="MIT10" s="615"/>
      <c r="MIU10" s="615"/>
      <c r="MIV10" s="615"/>
      <c r="MIW10" s="615"/>
      <c r="MIX10" s="615"/>
      <c r="MIY10" s="615"/>
      <c r="MIZ10" s="615"/>
      <c r="MJA10" s="615"/>
      <c r="MJB10" s="615"/>
      <c r="MJC10" s="615"/>
      <c r="MJD10" s="615"/>
      <c r="MJE10" s="615"/>
      <c r="MJF10" s="615"/>
      <c r="MJG10" s="615"/>
      <c r="MJH10" s="615"/>
      <c r="MJI10" s="615"/>
      <c r="MJJ10" s="615"/>
      <c r="MJK10" s="615"/>
      <c r="MJL10" s="615"/>
      <c r="MJM10" s="615"/>
      <c r="MJN10" s="615"/>
      <c r="MJO10" s="615"/>
      <c r="MJP10" s="615"/>
      <c r="MJQ10" s="615"/>
      <c r="MJR10" s="615"/>
      <c r="MJS10" s="615"/>
      <c r="MJT10" s="615"/>
      <c r="MJU10" s="615"/>
      <c r="MJV10" s="615"/>
      <c r="MJW10" s="615"/>
      <c r="MJX10" s="615"/>
      <c r="MJY10" s="615"/>
      <c r="MJZ10" s="615"/>
      <c r="MKA10" s="615"/>
      <c r="MKB10" s="615"/>
      <c r="MKC10" s="615"/>
      <c r="MKD10" s="615"/>
      <c r="MKE10" s="615"/>
      <c r="MKF10" s="615"/>
      <c r="MKG10" s="615"/>
      <c r="MKH10" s="615"/>
      <c r="MKI10" s="615"/>
      <c r="MKJ10" s="615"/>
      <c r="MKK10" s="615"/>
      <c r="MKL10" s="615"/>
      <c r="MKM10" s="615"/>
      <c r="MKN10" s="615"/>
      <c r="MKO10" s="615"/>
      <c r="MKP10" s="615"/>
      <c r="MKQ10" s="615"/>
      <c r="MKR10" s="615"/>
      <c r="MKS10" s="615"/>
      <c r="MKT10" s="615"/>
      <c r="MKU10" s="615"/>
      <c r="MKV10" s="615"/>
      <c r="MKW10" s="615"/>
      <c r="MKX10" s="615"/>
      <c r="MKY10" s="615"/>
      <c r="MKZ10" s="615"/>
      <c r="MLA10" s="615"/>
      <c r="MLB10" s="615"/>
      <c r="MLC10" s="615"/>
      <c r="MLD10" s="615"/>
      <c r="MLE10" s="615"/>
      <c r="MLF10" s="615"/>
      <c r="MLG10" s="615"/>
      <c r="MLH10" s="615"/>
      <c r="MLI10" s="615"/>
      <c r="MLJ10" s="615"/>
      <c r="MLK10" s="615"/>
      <c r="MLL10" s="615"/>
      <c r="MLM10" s="615"/>
      <c r="MLN10" s="615"/>
      <c r="MLO10" s="615"/>
      <c r="MLP10" s="615"/>
      <c r="MLQ10" s="615"/>
      <c r="MLR10" s="615"/>
      <c r="MLS10" s="615"/>
      <c r="MLT10" s="615"/>
      <c r="MLU10" s="615"/>
      <c r="MLV10" s="615"/>
      <c r="MLW10" s="615"/>
      <c r="MLX10" s="615"/>
      <c r="MLY10" s="615"/>
      <c r="MLZ10" s="615"/>
      <c r="MMA10" s="615"/>
      <c r="MMB10" s="615"/>
      <c r="MMC10" s="615"/>
      <c r="MMD10" s="615"/>
      <c r="MME10" s="615"/>
      <c r="MMF10" s="615"/>
      <c r="MMG10" s="615"/>
      <c r="MMH10" s="615"/>
      <c r="MMI10" s="615"/>
      <c r="MMJ10" s="615"/>
      <c r="MMK10" s="615"/>
      <c r="MML10" s="615"/>
      <c r="MMM10" s="615"/>
      <c r="MMN10" s="615"/>
      <c r="MMO10" s="615"/>
      <c r="MMP10" s="615"/>
      <c r="MMQ10" s="615"/>
      <c r="MMR10" s="615"/>
      <c r="MMS10" s="615"/>
      <c r="MMT10" s="615"/>
      <c r="MMU10" s="615"/>
      <c r="MMV10" s="615"/>
      <c r="MMW10" s="615"/>
      <c r="MMX10" s="615"/>
      <c r="MMY10" s="615"/>
      <c r="MMZ10" s="615"/>
      <c r="MNA10" s="615"/>
      <c r="MNB10" s="615"/>
      <c r="MNC10" s="615"/>
      <c r="MND10" s="615"/>
      <c r="MNE10" s="615"/>
      <c r="MNF10" s="615"/>
      <c r="MNG10" s="615"/>
      <c r="MNH10" s="615"/>
      <c r="MNI10" s="615"/>
      <c r="MNJ10" s="615"/>
      <c r="MNK10" s="615"/>
      <c r="MNL10" s="615"/>
      <c r="MNM10" s="615"/>
      <c r="MNN10" s="615"/>
      <c r="MNO10" s="615"/>
      <c r="MNP10" s="615"/>
      <c r="MNQ10" s="615"/>
      <c r="MNR10" s="615"/>
      <c r="MNS10" s="615"/>
      <c r="MNT10" s="615"/>
      <c r="MNU10" s="615"/>
      <c r="MNV10" s="615"/>
      <c r="MNW10" s="615"/>
      <c r="MNX10" s="615"/>
      <c r="MNY10" s="615"/>
      <c r="MNZ10" s="615"/>
      <c r="MOA10" s="615"/>
      <c r="MOB10" s="615"/>
      <c r="MOC10" s="615"/>
      <c r="MOD10" s="615"/>
      <c r="MOE10" s="615"/>
      <c r="MOF10" s="615"/>
      <c r="MOG10" s="615"/>
      <c r="MOH10" s="615"/>
      <c r="MOI10" s="615"/>
      <c r="MOJ10" s="615"/>
      <c r="MOK10" s="615"/>
      <c r="MOL10" s="615"/>
      <c r="MOM10" s="615"/>
      <c r="MON10" s="615"/>
      <c r="MOO10" s="615"/>
      <c r="MOP10" s="615"/>
      <c r="MOQ10" s="615"/>
      <c r="MOR10" s="615"/>
      <c r="MOS10" s="615"/>
      <c r="MOT10" s="615"/>
      <c r="MOU10" s="615"/>
      <c r="MOV10" s="615"/>
      <c r="MOW10" s="615"/>
      <c r="MOX10" s="615"/>
      <c r="MOY10" s="615"/>
      <c r="MOZ10" s="615"/>
      <c r="MPA10" s="615"/>
      <c r="MPB10" s="615"/>
      <c r="MPC10" s="615"/>
      <c r="MPD10" s="615"/>
      <c r="MPE10" s="615"/>
      <c r="MPF10" s="615"/>
      <c r="MPG10" s="615"/>
      <c r="MPH10" s="615"/>
      <c r="MPI10" s="615"/>
      <c r="MPJ10" s="615"/>
      <c r="MPK10" s="615"/>
      <c r="MPL10" s="615"/>
      <c r="MPM10" s="615"/>
      <c r="MPN10" s="615"/>
      <c r="MPO10" s="615"/>
      <c r="MPP10" s="615"/>
      <c r="MPQ10" s="615"/>
      <c r="MPR10" s="615"/>
      <c r="MPS10" s="615"/>
      <c r="MPT10" s="615"/>
      <c r="MPU10" s="615"/>
      <c r="MPV10" s="615"/>
      <c r="MPW10" s="615"/>
      <c r="MPX10" s="615"/>
      <c r="MPY10" s="615"/>
      <c r="MPZ10" s="615"/>
      <c r="MQA10" s="615"/>
      <c r="MQB10" s="615"/>
      <c r="MQC10" s="615"/>
      <c r="MQD10" s="615"/>
      <c r="MQE10" s="615"/>
      <c r="MQF10" s="615"/>
      <c r="MQG10" s="615"/>
      <c r="MQH10" s="615"/>
      <c r="MQI10" s="615"/>
      <c r="MQJ10" s="615"/>
      <c r="MQK10" s="615"/>
      <c r="MQL10" s="615"/>
      <c r="MQM10" s="615"/>
      <c r="MQN10" s="615"/>
      <c r="MQO10" s="615"/>
      <c r="MQP10" s="615"/>
      <c r="MQQ10" s="615"/>
      <c r="MQR10" s="615"/>
      <c r="MQS10" s="615"/>
      <c r="MQT10" s="615"/>
      <c r="MQU10" s="615"/>
      <c r="MQV10" s="615"/>
      <c r="MQW10" s="615"/>
      <c r="MQX10" s="615"/>
      <c r="MQY10" s="615"/>
      <c r="MQZ10" s="615"/>
      <c r="MRA10" s="615"/>
      <c r="MRB10" s="615"/>
      <c r="MRC10" s="615"/>
      <c r="MRD10" s="615"/>
      <c r="MRE10" s="615"/>
      <c r="MRF10" s="615"/>
      <c r="MRG10" s="615"/>
      <c r="MRH10" s="615"/>
      <c r="MRI10" s="615"/>
      <c r="MRJ10" s="615"/>
      <c r="MRK10" s="615"/>
      <c r="MRL10" s="615"/>
      <c r="MRM10" s="615"/>
      <c r="MRN10" s="615"/>
      <c r="MRO10" s="615"/>
      <c r="MRP10" s="615"/>
      <c r="MRQ10" s="615"/>
      <c r="MRR10" s="615"/>
      <c r="MRS10" s="615"/>
      <c r="MRT10" s="615"/>
      <c r="MRU10" s="615"/>
      <c r="MRV10" s="615"/>
      <c r="MRW10" s="615"/>
      <c r="MRX10" s="615"/>
      <c r="MRY10" s="615"/>
      <c r="MRZ10" s="615"/>
      <c r="MSA10" s="615"/>
      <c r="MSB10" s="615"/>
      <c r="MSC10" s="615"/>
      <c r="MSD10" s="615"/>
      <c r="MSE10" s="615"/>
      <c r="MSF10" s="615"/>
      <c r="MSG10" s="615"/>
      <c r="MSH10" s="615"/>
      <c r="MSI10" s="615"/>
      <c r="MSJ10" s="615"/>
      <c r="MSK10" s="615"/>
      <c r="MSL10" s="615"/>
      <c r="MSM10" s="615"/>
      <c r="MSN10" s="615"/>
      <c r="MSO10" s="615"/>
      <c r="MSP10" s="615"/>
      <c r="MSQ10" s="615"/>
      <c r="MSR10" s="615"/>
      <c r="MSS10" s="615"/>
      <c r="MST10" s="615"/>
      <c r="MSU10" s="615"/>
      <c r="MSV10" s="615"/>
      <c r="MSW10" s="615"/>
      <c r="MSX10" s="615"/>
      <c r="MSY10" s="615"/>
      <c r="MSZ10" s="615"/>
      <c r="MTA10" s="615"/>
      <c r="MTB10" s="615"/>
      <c r="MTC10" s="615"/>
      <c r="MTD10" s="615"/>
      <c r="MTE10" s="615"/>
      <c r="MTF10" s="615"/>
      <c r="MTG10" s="615"/>
      <c r="MTH10" s="615"/>
      <c r="MTI10" s="615"/>
      <c r="MTJ10" s="615"/>
      <c r="MTK10" s="615"/>
      <c r="MTL10" s="615"/>
      <c r="MTM10" s="615"/>
      <c r="MTN10" s="615"/>
      <c r="MTO10" s="615"/>
      <c r="MTP10" s="615"/>
      <c r="MTQ10" s="615"/>
      <c r="MTR10" s="615"/>
      <c r="MTS10" s="615"/>
      <c r="MTT10" s="615"/>
      <c r="MTU10" s="615"/>
      <c r="MTV10" s="615"/>
      <c r="MTW10" s="615"/>
      <c r="MTX10" s="615"/>
      <c r="MTY10" s="615"/>
      <c r="MTZ10" s="615"/>
      <c r="MUA10" s="615"/>
      <c r="MUB10" s="615"/>
      <c r="MUC10" s="615"/>
      <c r="MUD10" s="615"/>
      <c r="MUE10" s="615"/>
      <c r="MUF10" s="615"/>
      <c r="MUG10" s="615"/>
      <c r="MUH10" s="615"/>
      <c r="MUI10" s="615"/>
      <c r="MUJ10" s="615"/>
      <c r="MUK10" s="615"/>
      <c r="MUL10" s="615"/>
      <c r="MUM10" s="615"/>
      <c r="MUN10" s="615"/>
      <c r="MUO10" s="615"/>
      <c r="MUP10" s="615"/>
      <c r="MUQ10" s="615"/>
      <c r="MUR10" s="615"/>
      <c r="MUS10" s="615"/>
      <c r="MUT10" s="615"/>
      <c r="MUU10" s="615"/>
      <c r="MUV10" s="615"/>
      <c r="MUW10" s="615"/>
      <c r="MUX10" s="615"/>
      <c r="MUY10" s="615"/>
      <c r="MUZ10" s="615"/>
      <c r="MVA10" s="615"/>
      <c r="MVB10" s="615"/>
      <c r="MVC10" s="615"/>
      <c r="MVD10" s="615"/>
      <c r="MVE10" s="615"/>
      <c r="MVF10" s="615"/>
      <c r="MVG10" s="615"/>
      <c r="MVH10" s="615"/>
      <c r="MVI10" s="615"/>
      <c r="MVJ10" s="615"/>
      <c r="MVK10" s="615"/>
      <c r="MVL10" s="615"/>
      <c r="MVM10" s="615"/>
      <c r="MVN10" s="615"/>
      <c r="MVO10" s="615"/>
      <c r="MVP10" s="615"/>
      <c r="MVQ10" s="615"/>
      <c r="MVR10" s="615"/>
      <c r="MVS10" s="615"/>
      <c r="MVT10" s="615"/>
      <c r="MVU10" s="615"/>
      <c r="MVV10" s="615"/>
      <c r="MVW10" s="615"/>
      <c r="MVX10" s="615"/>
      <c r="MVY10" s="615"/>
      <c r="MVZ10" s="615"/>
      <c r="MWA10" s="615"/>
      <c r="MWB10" s="615"/>
      <c r="MWC10" s="615"/>
      <c r="MWD10" s="615"/>
      <c r="MWE10" s="615"/>
      <c r="MWF10" s="615"/>
      <c r="MWG10" s="615"/>
      <c r="MWH10" s="615"/>
      <c r="MWI10" s="615"/>
      <c r="MWJ10" s="615"/>
      <c r="MWK10" s="615"/>
      <c r="MWL10" s="615"/>
      <c r="MWM10" s="615"/>
      <c r="MWN10" s="615"/>
      <c r="MWO10" s="615"/>
      <c r="MWP10" s="615"/>
      <c r="MWQ10" s="615"/>
      <c r="MWR10" s="615"/>
      <c r="MWS10" s="615"/>
      <c r="MWT10" s="615"/>
      <c r="MWU10" s="615"/>
      <c r="MWV10" s="615"/>
      <c r="MWW10" s="615"/>
      <c r="MWX10" s="615"/>
      <c r="MWY10" s="615"/>
      <c r="MWZ10" s="615"/>
      <c r="MXA10" s="615"/>
      <c r="MXB10" s="615"/>
      <c r="MXC10" s="615"/>
      <c r="MXD10" s="615"/>
      <c r="MXE10" s="615"/>
      <c r="MXF10" s="615"/>
      <c r="MXG10" s="615"/>
      <c r="MXH10" s="615"/>
      <c r="MXI10" s="615"/>
      <c r="MXJ10" s="615"/>
      <c r="MXK10" s="615"/>
      <c r="MXL10" s="615"/>
      <c r="MXM10" s="615"/>
      <c r="MXN10" s="615"/>
      <c r="MXO10" s="615"/>
      <c r="MXP10" s="615"/>
      <c r="MXQ10" s="615"/>
      <c r="MXR10" s="615"/>
      <c r="MXS10" s="615"/>
      <c r="MXT10" s="615"/>
      <c r="MXU10" s="615"/>
      <c r="MXV10" s="615"/>
      <c r="MXW10" s="615"/>
      <c r="MXX10" s="615"/>
      <c r="MXY10" s="615"/>
      <c r="MXZ10" s="615"/>
      <c r="MYA10" s="615"/>
      <c r="MYB10" s="615"/>
      <c r="MYC10" s="615"/>
      <c r="MYD10" s="615"/>
      <c r="MYE10" s="615"/>
      <c r="MYF10" s="615"/>
      <c r="MYG10" s="615"/>
      <c r="MYH10" s="615"/>
      <c r="MYI10" s="615"/>
      <c r="MYJ10" s="615"/>
      <c r="MYK10" s="615"/>
      <c r="MYL10" s="615"/>
      <c r="MYM10" s="615"/>
      <c r="MYN10" s="615"/>
      <c r="MYO10" s="615"/>
      <c r="MYP10" s="615"/>
      <c r="MYQ10" s="615"/>
      <c r="MYR10" s="615"/>
      <c r="MYS10" s="615"/>
      <c r="MYT10" s="615"/>
      <c r="MYU10" s="615"/>
      <c r="MYV10" s="615"/>
      <c r="MYW10" s="615"/>
      <c r="MYX10" s="615"/>
      <c r="MYY10" s="615"/>
      <c r="MYZ10" s="615"/>
      <c r="MZA10" s="615"/>
      <c r="MZB10" s="615"/>
      <c r="MZC10" s="615"/>
      <c r="MZD10" s="615"/>
      <c r="MZE10" s="615"/>
      <c r="MZF10" s="615"/>
      <c r="MZG10" s="615"/>
      <c r="MZH10" s="615"/>
      <c r="MZI10" s="615"/>
      <c r="MZJ10" s="615"/>
      <c r="MZK10" s="615"/>
      <c r="MZL10" s="615"/>
      <c r="MZM10" s="615"/>
      <c r="MZN10" s="615"/>
      <c r="MZO10" s="615"/>
      <c r="MZP10" s="615"/>
      <c r="MZQ10" s="615"/>
      <c r="MZR10" s="615"/>
      <c r="MZS10" s="615"/>
      <c r="MZT10" s="615"/>
      <c r="MZU10" s="615"/>
      <c r="MZV10" s="615"/>
      <c r="MZW10" s="615"/>
      <c r="MZX10" s="615"/>
      <c r="MZY10" s="615"/>
      <c r="MZZ10" s="615"/>
      <c r="NAA10" s="615"/>
      <c r="NAB10" s="615"/>
      <c r="NAC10" s="615"/>
      <c r="NAD10" s="615"/>
      <c r="NAE10" s="615"/>
      <c r="NAF10" s="615"/>
      <c r="NAG10" s="615"/>
      <c r="NAH10" s="615"/>
      <c r="NAI10" s="615"/>
      <c r="NAJ10" s="615"/>
      <c r="NAK10" s="615"/>
      <c r="NAL10" s="615"/>
      <c r="NAM10" s="615"/>
      <c r="NAN10" s="615"/>
      <c r="NAO10" s="615"/>
      <c r="NAP10" s="615"/>
      <c r="NAQ10" s="615"/>
      <c r="NAR10" s="615"/>
      <c r="NAS10" s="615"/>
      <c r="NAT10" s="615"/>
      <c r="NAU10" s="615"/>
      <c r="NAV10" s="615"/>
      <c r="NAW10" s="615"/>
      <c r="NAX10" s="615"/>
      <c r="NAY10" s="615"/>
      <c r="NAZ10" s="615"/>
      <c r="NBA10" s="615"/>
      <c r="NBB10" s="615"/>
      <c r="NBC10" s="615"/>
      <c r="NBD10" s="615"/>
      <c r="NBE10" s="615"/>
      <c r="NBF10" s="615"/>
      <c r="NBG10" s="615"/>
      <c r="NBH10" s="615"/>
      <c r="NBI10" s="615"/>
      <c r="NBJ10" s="615"/>
      <c r="NBK10" s="615"/>
      <c r="NBL10" s="615"/>
      <c r="NBM10" s="615"/>
      <c r="NBN10" s="615"/>
      <c r="NBO10" s="615"/>
      <c r="NBP10" s="615"/>
      <c r="NBQ10" s="615"/>
      <c r="NBR10" s="615"/>
      <c r="NBS10" s="615"/>
      <c r="NBT10" s="615"/>
      <c r="NBU10" s="615"/>
      <c r="NBV10" s="615"/>
      <c r="NBW10" s="615"/>
      <c r="NBX10" s="615"/>
      <c r="NBY10" s="615"/>
      <c r="NBZ10" s="615"/>
      <c r="NCA10" s="615"/>
      <c r="NCB10" s="615"/>
      <c r="NCC10" s="615"/>
      <c r="NCD10" s="615"/>
      <c r="NCE10" s="615"/>
      <c r="NCF10" s="615"/>
      <c r="NCG10" s="615"/>
      <c r="NCH10" s="615"/>
      <c r="NCI10" s="615"/>
      <c r="NCJ10" s="615"/>
      <c r="NCK10" s="615"/>
      <c r="NCL10" s="615"/>
      <c r="NCM10" s="615"/>
      <c r="NCN10" s="615"/>
      <c r="NCO10" s="615"/>
      <c r="NCP10" s="615"/>
      <c r="NCQ10" s="615"/>
      <c r="NCR10" s="615"/>
      <c r="NCS10" s="615"/>
      <c r="NCT10" s="615"/>
      <c r="NCU10" s="615"/>
      <c r="NCV10" s="615"/>
      <c r="NCW10" s="615"/>
      <c r="NCX10" s="615"/>
      <c r="NCY10" s="615"/>
      <c r="NCZ10" s="615"/>
      <c r="NDA10" s="615"/>
      <c r="NDB10" s="615"/>
      <c r="NDC10" s="615"/>
      <c r="NDD10" s="615"/>
      <c r="NDE10" s="615"/>
      <c r="NDF10" s="615"/>
      <c r="NDG10" s="615"/>
      <c r="NDH10" s="615"/>
      <c r="NDI10" s="615"/>
      <c r="NDJ10" s="615"/>
      <c r="NDK10" s="615"/>
      <c r="NDL10" s="615"/>
      <c r="NDM10" s="615"/>
      <c r="NDN10" s="615"/>
      <c r="NDO10" s="615"/>
      <c r="NDP10" s="615"/>
      <c r="NDQ10" s="615"/>
      <c r="NDR10" s="615"/>
      <c r="NDS10" s="615"/>
      <c r="NDT10" s="615"/>
      <c r="NDU10" s="615"/>
      <c r="NDV10" s="615"/>
      <c r="NDW10" s="615"/>
      <c r="NDX10" s="615"/>
      <c r="NDY10" s="615"/>
      <c r="NDZ10" s="615"/>
      <c r="NEA10" s="615"/>
      <c r="NEB10" s="615"/>
      <c r="NEC10" s="615"/>
      <c r="NED10" s="615"/>
      <c r="NEE10" s="615"/>
      <c r="NEF10" s="615"/>
      <c r="NEG10" s="615"/>
      <c r="NEH10" s="615"/>
      <c r="NEI10" s="615"/>
      <c r="NEJ10" s="615"/>
      <c r="NEK10" s="615"/>
      <c r="NEL10" s="615"/>
      <c r="NEM10" s="615"/>
      <c r="NEN10" s="615"/>
      <c r="NEO10" s="615"/>
      <c r="NEP10" s="615"/>
      <c r="NEQ10" s="615"/>
      <c r="NER10" s="615"/>
      <c r="NES10" s="615"/>
      <c r="NET10" s="615"/>
      <c r="NEU10" s="615"/>
      <c r="NEV10" s="615"/>
      <c r="NEW10" s="615"/>
      <c r="NEX10" s="615"/>
      <c r="NEY10" s="615"/>
      <c r="NEZ10" s="615"/>
      <c r="NFA10" s="615"/>
      <c r="NFB10" s="615"/>
      <c r="NFC10" s="615"/>
      <c r="NFD10" s="615"/>
      <c r="NFE10" s="615"/>
      <c r="NFF10" s="615"/>
      <c r="NFG10" s="615"/>
      <c r="NFH10" s="615"/>
      <c r="NFI10" s="615"/>
      <c r="NFJ10" s="615"/>
      <c r="NFK10" s="615"/>
      <c r="NFL10" s="615"/>
      <c r="NFM10" s="615"/>
      <c r="NFN10" s="615"/>
      <c r="NFO10" s="615"/>
      <c r="NFP10" s="615"/>
      <c r="NFQ10" s="615"/>
      <c r="NFR10" s="615"/>
      <c r="NFS10" s="615"/>
      <c r="NFT10" s="615"/>
      <c r="NFU10" s="615"/>
      <c r="NFV10" s="615"/>
      <c r="NFW10" s="615"/>
      <c r="NFX10" s="615"/>
      <c r="NFY10" s="615"/>
      <c r="NFZ10" s="615"/>
      <c r="NGA10" s="615"/>
      <c r="NGB10" s="615"/>
      <c r="NGC10" s="615"/>
      <c r="NGD10" s="615"/>
      <c r="NGE10" s="615"/>
      <c r="NGF10" s="615"/>
      <c r="NGG10" s="615"/>
      <c r="NGH10" s="615"/>
      <c r="NGI10" s="615"/>
      <c r="NGJ10" s="615"/>
      <c r="NGK10" s="615"/>
      <c r="NGL10" s="615"/>
      <c r="NGM10" s="615"/>
      <c r="NGN10" s="615"/>
      <c r="NGO10" s="615"/>
      <c r="NGP10" s="615"/>
      <c r="NGQ10" s="615"/>
      <c r="NGR10" s="615"/>
      <c r="NGS10" s="615"/>
      <c r="NGT10" s="615"/>
      <c r="NGU10" s="615"/>
      <c r="NGV10" s="615"/>
      <c r="NGW10" s="615"/>
      <c r="NGX10" s="615"/>
      <c r="NGY10" s="615"/>
      <c r="NGZ10" s="615"/>
      <c r="NHA10" s="615"/>
      <c r="NHB10" s="615"/>
      <c r="NHC10" s="615"/>
      <c r="NHD10" s="615"/>
      <c r="NHE10" s="615"/>
      <c r="NHF10" s="615"/>
      <c r="NHG10" s="615"/>
      <c r="NHH10" s="615"/>
      <c r="NHI10" s="615"/>
      <c r="NHJ10" s="615"/>
      <c r="NHK10" s="615"/>
      <c r="NHL10" s="615"/>
      <c r="NHM10" s="615"/>
      <c r="NHN10" s="615"/>
      <c r="NHO10" s="615"/>
      <c r="NHP10" s="615"/>
      <c r="NHQ10" s="615"/>
      <c r="NHR10" s="615"/>
      <c r="NHS10" s="615"/>
      <c r="NHT10" s="615"/>
      <c r="NHU10" s="615"/>
      <c r="NHV10" s="615"/>
      <c r="NHW10" s="615"/>
      <c r="NHX10" s="615"/>
      <c r="NHY10" s="615"/>
      <c r="NHZ10" s="615"/>
      <c r="NIA10" s="615"/>
      <c r="NIB10" s="615"/>
      <c r="NIC10" s="615"/>
      <c r="NID10" s="615"/>
      <c r="NIE10" s="615"/>
      <c r="NIF10" s="615"/>
      <c r="NIG10" s="615"/>
      <c r="NIH10" s="615"/>
      <c r="NII10" s="615"/>
      <c r="NIJ10" s="615"/>
      <c r="NIK10" s="615"/>
      <c r="NIL10" s="615"/>
      <c r="NIM10" s="615"/>
      <c r="NIN10" s="615"/>
      <c r="NIO10" s="615"/>
      <c r="NIP10" s="615"/>
      <c r="NIQ10" s="615"/>
      <c r="NIR10" s="615"/>
      <c r="NIS10" s="615"/>
      <c r="NIT10" s="615"/>
      <c r="NIU10" s="615"/>
      <c r="NIV10" s="615"/>
      <c r="NIW10" s="615"/>
      <c r="NIX10" s="615"/>
      <c r="NIY10" s="615"/>
      <c r="NIZ10" s="615"/>
      <c r="NJA10" s="615"/>
      <c r="NJB10" s="615"/>
      <c r="NJC10" s="615"/>
      <c r="NJD10" s="615"/>
      <c r="NJE10" s="615"/>
      <c r="NJF10" s="615"/>
      <c r="NJG10" s="615"/>
      <c r="NJH10" s="615"/>
      <c r="NJI10" s="615"/>
      <c r="NJJ10" s="615"/>
      <c r="NJK10" s="615"/>
      <c r="NJL10" s="615"/>
      <c r="NJM10" s="615"/>
      <c r="NJN10" s="615"/>
      <c r="NJO10" s="615"/>
      <c r="NJP10" s="615"/>
      <c r="NJQ10" s="615"/>
      <c r="NJR10" s="615"/>
      <c r="NJS10" s="615"/>
      <c r="NJT10" s="615"/>
      <c r="NJU10" s="615"/>
      <c r="NJV10" s="615"/>
      <c r="NJW10" s="615"/>
      <c r="NJX10" s="615"/>
      <c r="NJY10" s="615"/>
      <c r="NJZ10" s="615"/>
      <c r="NKA10" s="615"/>
      <c r="NKB10" s="615"/>
      <c r="NKC10" s="615"/>
      <c r="NKD10" s="615"/>
      <c r="NKE10" s="615"/>
      <c r="NKF10" s="615"/>
      <c r="NKG10" s="615"/>
      <c r="NKH10" s="615"/>
      <c r="NKI10" s="615"/>
      <c r="NKJ10" s="615"/>
      <c r="NKK10" s="615"/>
      <c r="NKL10" s="615"/>
      <c r="NKM10" s="615"/>
      <c r="NKN10" s="615"/>
      <c r="NKO10" s="615"/>
      <c r="NKP10" s="615"/>
      <c r="NKQ10" s="615"/>
      <c r="NKR10" s="615"/>
      <c r="NKS10" s="615"/>
      <c r="NKT10" s="615"/>
      <c r="NKU10" s="615"/>
      <c r="NKV10" s="615"/>
      <c r="NKW10" s="615"/>
      <c r="NKX10" s="615"/>
      <c r="NKY10" s="615"/>
      <c r="NKZ10" s="615"/>
      <c r="NLA10" s="615"/>
      <c r="NLB10" s="615"/>
      <c r="NLC10" s="615"/>
      <c r="NLD10" s="615"/>
      <c r="NLE10" s="615"/>
      <c r="NLF10" s="615"/>
      <c r="NLG10" s="615"/>
      <c r="NLH10" s="615"/>
      <c r="NLI10" s="615"/>
      <c r="NLJ10" s="615"/>
      <c r="NLK10" s="615"/>
      <c r="NLL10" s="615"/>
      <c r="NLM10" s="615"/>
      <c r="NLN10" s="615"/>
      <c r="NLO10" s="615"/>
      <c r="NLP10" s="615"/>
      <c r="NLQ10" s="615"/>
      <c r="NLR10" s="615"/>
      <c r="NLS10" s="615"/>
      <c r="NLT10" s="615"/>
      <c r="NLU10" s="615"/>
      <c r="NLV10" s="615"/>
      <c r="NLW10" s="615"/>
      <c r="NLX10" s="615"/>
      <c r="NLY10" s="615"/>
      <c r="NLZ10" s="615"/>
      <c r="NMA10" s="615"/>
      <c r="NMB10" s="615"/>
      <c r="NMC10" s="615"/>
      <c r="NMD10" s="615"/>
      <c r="NME10" s="615"/>
      <c r="NMF10" s="615"/>
      <c r="NMG10" s="615"/>
      <c r="NMH10" s="615"/>
      <c r="NMI10" s="615"/>
      <c r="NMJ10" s="615"/>
      <c r="NMK10" s="615"/>
      <c r="NML10" s="615"/>
      <c r="NMM10" s="615"/>
      <c r="NMN10" s="615"/>
      <c r="NMO10" s="615"/>
      <c r="NMP10" s="615"/>
      <c r="NMQ10" s="615"/>
      <c r="NMR10" s="615"/>
      <c r="NMS10" s="615"/>
      <c r="NMT10" s="615"/>
      <c r="NMU10" s="615"/>
      <c r="NMV10" s="615"/>
      <c r="NMW10" s="615"/>
      <c r="NMX10" s="615"/>
      <c r="NMY10" s="615"/>
      <c r="NMZ10" s="615"/>
      <c r="NNA10" s="615"/>
      <c r="NNB10" s="615"/>
      <c r="NNC10" s="615"/>
      <c r="NND10" s="615"/>
      <c r="NNE10" s="615"/>
      <c r="NNF10" s="615"/>
      <c r="NNG10" s="615"/>
      <c r="NNH10" s="615"/>
      <c r="NNI10" s="615"/>
      <c r="NNJ10" s="615"/>
      <c r="NNK10" s="615"/>
      <c r="NNL10" s="615"/>
      <c r="NNM10" s="615"/>
      <c r="NNN10" s="615"/>
      <c r="NNO10" s="615"/>
      <c r="NNP10" s="615"/>
      <c r="NNQ10" s="615"/>
      <c r="NNR10" s="615"/>
      <c r="NNS10" s="615"/>
      <c r="NNT10" s="615"/>
      <c r="NNU10" s="615"/>
      <c r="NNV10" s="615"/>
      <c r="NNW10" s="615"/>
      <c r="NNX10" s="615"/>
      <c r="NNY10" s="615"/>
      <c r="NNZ10" s="615"/>
      <c r="NOA10" s="615"/>
      <c r="NOB10" s="615"/>
      <c r="NOC10" s="615"/>
      <c r="NOD10" s="615"/>
      <c r="NOE10" s="615"/>
      <c r="NOF10" s="615"/>
      <c r="NOG10" s="615"/>
      <c r="NOH10" s="615"/>
      <c r="NOI10" s="615"/>
      <c r="NOJ10" s="615"/>
      <c r="NOK10" s="615"/>
      <c r="NOL10" s="615"/>
      <c r="NOM10" s="615"/>
      <c r="NON10" s="615"/>
      <c r="NOO10" s="615"/>
      <c r="NOP10" s="615"/>
      <c r="NOQ10" s="615"/>
      <c r="NOR10" s="615"/>
      <c r="NOS10" s="615"/>
      <c r="NOT10" s="615"/>
      <c r="NOU10" s="615"/>
      <c r="NOV10" s="615"/>
      <c r="NOW10" s="615"/>
      <c r="NOX10" s="615"/>
      <c r="NOY10" s="615"/>
      <c r="NOZ10" s="615"/>
      <c r="NPA10" s="615"/>
      <c r="NPB10" s="615"/>
      <c r="NPC10" s="615"/>
      <c r="NPD10" s="615"/>
      <c r="NPE10" s="615"/>
      <c r="NPF10" s="615"/>
      <c r="NPG10" s="615"/>
      <c r="NPH10" s="615"/>
      <c r="NPI10" s="615"/>
      <c r="NPJ10" s="615"/>
      <c r="NPK10" s="615"/>
      <c r="NPL10" s="615"/>
      <c r="NPM10" s="615"/>
      <c r="NPN10" s="615"/>
      <c r="NPO10" s="615"/>
      <c r="NPP10" s="615"/>
      <c r="NPQ10" s="615"/>
      <c r="NPR10" s="615"/>
      <c r="NPS10" s="615"/>
      <c r="NPT10" s="615"/>
      <c r="NPU10" s="615"/>
      <c r="NPV10" s="615"/>
      <c r="NPW10" s="615"/>
      <c r="NPX10" s="615"/>
      <c r="NPY10" s="615"/>
      <c r="NPZ10" s="615"/>
      <c r="NQA10" s="615"/>
      <c r="NQB10" s="615"/>
      <c r="NQC10" s="615"/>
      <c r="NQD10" s="615"/>
      <c r="NQE10" s="615"/>
      <c r="NQF10" s="615"/>
      <c r="NQG10" s="615"/>
      <c r="NQH10" s="615"/>
      <c r="NQI10" s="615"/>
      <c r="NQJ10" s="615"/>
      <c r="NQK10" s="615"/>
      <c r="NQL10" s="615"/>
      <c r="NQM10" s="615"/>
      <c r="NQN10" s="615"/>
      <c r="NQO10" s="615"/>
      <c r="NQP10" s="615"/>
      <c r="NQQ10" s="615"/>
      <c r="NQR10" s="615"/>
      <c r="NQS10" s="615"/>
      <c r="NQT10" s="615"/>
      <c r="NQU10" s="615"/>
      <c r="NQV10" s="615"/>
      <c r="NQW10" s="615"/>
      <c r="NQX10" s="615"/>
      <c r="NQY10" s="615"/>
      <c r="NQZ10" s="615"/>
      <c r="NRA10" s="615"/>
      <c r="NRB10" s="615"/>
      <c r="NRC10" s="615"/>
      <c r="NRD10" s="615"/>
      <c r="NRE10" s="615"/>
      <c r="NRF10" s="615"/>
      <c r="NRG10" s="615"/>
      <c r="NRH10" s="615"/>
      <c r="NRI10" s="615"/>
      <c r="NRJ10" s="615"/>
      <c r="NRK10" s="615"/>
      <c r="NRL10" s="615"/>
      <c r="NRM10" s="615"/>
      <c r="NRN10" s="615"/>
      <c r="NRO10" s="615"/>
      <c r="NRP10" s="615"/>
      <c r="NRQ10" s="615"/>
      <c r="NRR10" s="615"/>
      <c r="NRS10" s="615"/>
      <c r="NRT10" s="615"/>
      <c r="NRU10" s="615"/>
      <c r="NRV10" s="615"/>
      <c r="NRW10" s="615"/>
      <c r="NRX10" s="615"/>
      <c r="NRY10" s="615"/>
      <c r="NRZ10" s="615"/>
      <c r="NSA10" s="615"/>
      <c r="NSB10" s="615"/>
      <c r="NSC10" s="615"/>
      <c r="NSD10" s="615"/>
      <c r="NSE10" s="615"/>
      <c r="NSF10" s="615"/>
      <c r="NSG10" s="615"/>
      <c r="NSH10" s="615"/>
      <c r="NSI10" s="615"/>
      <c r="NSJ10" s="615"/>
      <c r="NSK10" s="615"/>
      <c r="NSL10" s="615"/>
      <c r="NSM10" s="615"/>
      <c r="NSN10" s="615"/>
      <c r="NSO10" s="615"/>
      <c r="NSP10" s="615"/>
      <c r="NSQ10" s="615"/>
      <c r="NSR10" s="615"/>
      <c r="NSS10" s="615"/>
      <c r="NST10" s="615"/>
      <c r="NSU10" s="615"/>
      <c r="NSV10" s="615"/>
      <c r="NSW10" s="615"/>
      <c r="NSX10" s="615"/>
      <c r="NSY10" s="615"/>
      <c r="NSZ10" s="615"/>
      <c r="NTA10" s="615"/>
      <c r="NTB10" s="615"/>
      <c r="NTC10" s="615"/>
      <c r="NTD10" s="615"/>
      <c r="NTE10" s="615"/>
      <c r="NTF10" s="615"/>
      <c r="NTG10" s="615"/>
      <c r="NTH10" s="615"/>
      <c r="NTI10" s="615"/>
      <c r="NTJ10" s="615"/>
      <c r="NTK10" s="615"/>
      <c r="NTL10" s="615"/>
      <c r="NTM10" s="615"/>
      <c r="NTN10" s="615"/>
      <c r="NTO10" s="615"/>
      <c r="NTP10" s="615"/>
      <c r="NTQ10" s="615"/>
      <c r="NTR10" s="615"/>
      <c r="NTS10" s="615"/>
      <c r="NTT10" s="615"/>
      <c r="NTU10" s="615"/>
      <c r="NTV10" s="615"/>
      <c r="NTW10" s="615"/>
      <c r="NTX10" s="615"/>
      <c r="NTY10" s="615"/>
      <c r="NTZ10" s="615"/>
      <c r="NUA10" s="615"/>
      <c r="NUB10" s="615"/>
      <c r="NUC10" s="615"/>
      <c r="NUD10" s="615"/>
      <c r="NUE10" s="615"/>
      <c r="NUF10" s="615"/>
      <c r="NUG10" s="615"/>
      <c r="NUH10" s="615"/>
      <c r="NUI10" s="615"/>
      <c r="NUJ10" s="615"/>
      <c r="NUK10" s="615"/>
      <c r="NUL10" s="615"/>
      <c r="NUM10" s="615"/>
      <c r="NUN10" s="615"/>
      <c r="NUO10" s="615"/>
      <c r="NUP10" s="615"/>
      <c r="NUQ10" s="615"/>
      <c r="NUR10" s="615"/>
      <c r="NUS10" s="615"/>
      <c r="NUT10" s="615"/>
      <c r="NUU10" s="615"/>
      <c r="NUV10" s="615"/>
      <c r="NUW10" s="615"/>
      <c r="NUX10" s="615"/>
      <c r="NUY10" s="615"/>
      <c r="NUZ10" s="615"/>
      <c r="NVA10" s="615"/>
      <c r="NVB10" s="615"/>
      <c r="NVC10" s="615"/>
      <c r="NVD10" s="615"/>
      <c r="NVE10" s="615"/>
      <c r="NVF10" s="615"/>
      <c r="NVG10" s="615"/>
      <c r="NVH10" s="615"/>
      <c r="NVI10" s="615"/>
      <c r="NVJ10" s="615"/>
      <c r="NVK10" s="615"/>
      <c r="NVL10" s="615"/>
      <c r="NVM10" s="615"/>
      <c r="NVN10" s="615"/>
      <c r="NVO10" s="615"/>
      <c r="NVP10" s="615"/>
      <c r="NVQ10" s="615"/>
      <c r="NVR10" s="615"/>
      <c r="NVS10" s="615"/>
      <c r="NVT10" s="615"/>
      <c r="NVU10" s="615"/>
      <c r="NVV10" s="615"/>
      <c r="NVW10" s="615"/>
      <c r="NVX10" s="615"/>
      <c r="NVY10" s="615"/>
      <c r="NVZ10" s="615"/>
      <c r="NWA10" s="615"/>
      <c r="NWB10" s="615"/>
      <c r="NWC10" s="615"/>
      <c r="NWD10" s="615"/>
      <c r="NWE10" s="615"/>
      <c r="NWF10" s="615"/>
      <c r="NWG10" s="615"/>
      <c r="NWH10" s="615"/>
      <c r="NWI10" s="615"/>
      <c r="NWJ10" s="615"/>
      <c r="NWK10" s="615"/>
      <c r="NWL10" s="615"/>
      <c r="NWM10" s="615"/>
      <c r="NWN10" s="615"/>
      <c r="NWO10" s="615"/>
      <c r="NWP10" s="615"/>
      <c r="NWQ10" s="615"/>
      <c r="NWR10" s="615"/>
      <c r="NWS10" s="615"/>
      <c r="NWT10" s="615"/>
      <c r="NWU10" s="615"/>
      <c r="NWV10" s="615"/>
      <c r="NWW10" s="615"/>
      <c r="NWX10" s="615"/>
      <c r="NWY10" s="615"/>
      <c r="NWZ10" s="615"/>
      <c r="NXA10" s="615"/>
      <c r="NXB10" s="615"/>
      <c r="NXC10" s="615"/>
      <c r="NXD10" s="615"/>
      <c r="NXE10" s="615"/>
      <c r="NXF10" s="615"/>
      <c r="NXG10" s="615"/>
      <c r="NXH10" s="615"/>
      <c r="NXI10" s="615"/>
      <c r="NXJ10" s="615"/>
      <c r="NXK10" s="615"/>
      <c r="NXL10" s="615"/>
      <c r="NXM10" s="615"/>
      <c r="NXN10" s="615"/>
      <c r="NXO10" s="615"/>
      <c r="NXP10" s="615"/>
      <c r="NXQ10" s="615"/>
      <c r="NXR10" s="615"/>
      <c r="NXS10" s="615"/>
      <c r="NXT10" s="615"/>
      <c r="NXU10" s="615"/>
      <c r="NXV10" s="615"/>
      <c r="NXW10" s="615"/>
      <c r="NXX10" s="615"/>
      <c r="NXY10" s="615"/>
      <c r="NXZ10" s="615"/>
      <c r="NYA10" s="615"/>
      <c r="NYB10" s="615"/>
      <c r="NYC10" s="615"/>
      <c r="NYD10" s="615"/>
      <c r="NYE10" s="615"/>
      <c r="NYF10" s="615"/>
      <c r="NYG10" s="615"/>
      <c r="NYH10" s="615"/>
      <c r="NYI10" s="615"/>
      <c r="NYJ10" s="615"/>
      <c r="NYK10" s="615"/>
      <c r="NYL10" s="615"/>
      <c r="NYM10" s="615"/>
      <c r="NYN10" s="615"/>
      <c r="NYO10" s="615"/>
      <c r="NYP10" s="615"/>
      <c r="NYQ10" s="615"/>
      <c r="NYR10" s="615"/>
      <c r="NYS10" s="615"/>
      <c r="NYT10" s="615"/>
      <c r="NYU10" s="615"/>
      <c r="NYV10" s="615"/>
      <c r="NYW10" s="615"/>
      <c r="NYX10" s="615"/>
      <c r="NYY10" s="615"/>
      <c r="NYZ10" s="615"/>
      <c r="NZA10" s="615"/>
      <c r="NZB10" s="615"/>
      <c r="NZC10" s="615"/>
      <c r="NZD10" s="615"/>
      <c r="NZE10" s="615"/>
      <c r="NZF10" s="615"/>
      <c r="NZG10" s="615"/>
      <c r="NZH10" s="615"/>
      <c r="NZI10" s="615"/>
      <c r="NZJ10" s="615"/>
      <c r="NZK10" s="615"/>
      <c r="NZL10" s="615"/>
      <c r="NZM10" s="615"/>
      <c r="NZN10" s="615"/>
      <c r="NZO10" s="615"/>
      <c r="NZP10" s="615"/>
      <c r="NZQ10" s="615"/>
      <c r="NZR10" s="615"/>
      <c r="NZS10" s="615"/>
      <c r="NZT10" s="615"/>
      <c r="NZU10" s="615"/>
      <c r="NZV10" s="615"/>
      <c r="NZW10" s="615"/>
      <c r="NZX10" s="615"/>
      <c r="NZY10" s="615"/>
      <c r="NZZ10" s="615"/>
      <c r="OAA10" s="615"/>
      <c r="OAB10" s="615"/>
      <c r="OAC10" s="615"/>
      <c r="OAD10" s="615"/>
      <c r="OAE10" s="615"/>
      <c r="OAF10" s="615"/>
      <c r="OAG10" s="615"/>
      <c r="OAH10" s="615"/>
      <c r="OAI10" s="615"/>
      <c r="OAJ10" s="615"/>
      <c r="OAK10" s="615"/>
      <c r="OAL10" s="615"/>
      <c r="OAM10" s="615"/>
      <c r="OAN10" s="615"/>
      <c r="OAO10" s="615"/>
      <c r="OAP10" s="615"/>
      <c r="OAQ10" s="615"/>
      <c r="OAR10" s="615"/>
      <c r="OAS10" s="615"/>
      <c r="OAT10" s="615"/>
      <c r="OAU10" s="615"/>
      <c r="OAV10" s="615"/>
      <c r="OAW10" s="615"/>
      <c r="OAX10" s="615"/>
      <c r="OAY10" s="615"/>
      <c r="OAZ10" s="615"/>
      <c r="OBA10" s="615"/>
      <c r="OBB10" s="615"/>
      <c r="OBC10" s="615"/>
      <c r="OBD10" s="615"/>
      <c r="OBE10" s="615"/>
      <c r="OBF10" s="615"/>
      <c r="OBG10" s="615"/>
      <c r="OBH10" s="615"/>
      <c r="OBI10" s="615"/>
      <c r="OBJ10" s="615"/>
      <c r="OBK10" s="615"/>
      <c r="OBL10" s="615"/>
      <c r="OBM10" s="615"/>
      <c r="OBN10" s="615"/>
      <c r="OBO10" s="615"/>
      <c r="OBP10" s="615"/>
      <c r="OBQ10" s="615"/>
      <c r="OBR10" s="615"/>
      <c r="OBS10" s="615"/>
      <c r="OBT10" s="615"/>
      <c r="OBU10" s="615"/>
      <c r="OBV10" s="615"/>
      <c r="OBW10" s="615"/>
      <c r="OBX10" s="615"/>
      <c r="OBY10" s="615"/>
      <c r="OBZ10" s="615"/>
      <c r="OCA10" s="615"/>
      <c r="OCB10" s="615"/>
      <c r="OCC10" s="615"/>
      <c r="OCD10" s="615"/>
      <c r="OCE10" s="615"/>
      <c r="OCF10" s="615"/>
      <c r="OCG10" s="615"/>
      <c r="OCH10" s="615"/>
      <c r="OCI10" s="615"/>
      <c r="OCJ10" s="615"/>
      <c r="OCK10" s="615"/>
      <c r="OCL10" s="615"/>
      <c r="OCM10" s="615"/>
      <c r="OCN10" s="615"/>
      <c r="OCO10" s="615"/>
      <c r="OCP10" s="615"/>
      <c r="OCQ10" s="615"/>
      <c r="OCR10" s="615"/>
      <c r="OCS10" s="615"/>
      <c r="OCT10" s="615"/>
      <c r="OCU10" s="615"/>
      <c r="OCV10" s="615"/>
      <c r="OCW10" s="615"/>
      <c r="OCX10" s="615"/>
      <c r="OCY10" s="615"/>
      <c r="OCZ10" s="615"/>
      <c r="ODA10" s="615"/>
      <c r="ODB10" s="615"/>
      <c r="ODC10" s="615"/>
      <c r="ODD10" s="615"/>
      <c r="ODE10" s="615"/>
      <c r="ODF10" s="615"/>
      <c r="ODG10" s="615"/>
      <c r="ODH10" s="615"/>
      <c r="ODI10" s="615"/>
      <c r="ODJ10" s="615"/>
      <c r="ODK10" s="615"/>
      <c r="ODL10" s="615"/>
      <c r="ODM10" s="615"/>
      <c r="ODN10" s="615"/>
      <c r="ODO10" s="615"/>
      <c r="ODP10" s="615"/>
      <c r="ODQ10" s="615"/>
      <c r="ODR10" s="615"/>
      <c r="ODS10" s="615"/>
      <c r="ODT10" s="615"/>
      <c r="ODU10" s="615"/>
      <c r="ODV10" s="615"/>
      <c r="ODW10" s="615"/>
      <c r="ODX10" s="615"/>
      <c r="ODY10" s="615"/>
      <c r="ODZ10" s="615"/>
      <c r="OEA10" s="615"/>
      <c r="OEB10" s="615"/>
      <c r="OEC10" s="615"/>
      <c r="OED10" s="615"/>
      <c r="OEE10" s="615"/>
      <c r="OEF10" s="615"/>
      <c r="OEG10" s="615"/>
      <c r="OEH10" s="615"/>
      <c r="OEI10" s="615"/>
      <c r="OEJ10" s="615"/>
      <c r="OEK10" s="615"/>
      <c r="OEL10" s="615"/>
      <c r="OEM10" s="615"/>
      <c r="OEN10" s="615"/>
      <c r="OEO10" s="615"/>
      <c r="OEP10" s="615"/>
      <c r="OEQ10" s="615"/>
      <c r="OER10" s="615"/>
      <c r="OES10" s="615"/>
      <c r="OET10" s="615"/>
      <c r="OEU10" s="615"/>
      <c r="OEV10" s="615"/>
      <c r="OEW10" s="615"/>
      <c r="OEX10" s="615"/>
      <c r="OEY10" s="615"/>
      <c r="OEZ10" s="615"/>
      <c r="OFA10" s="615"/>
      <c r="OFB10" s="615"/>
      <c r="OFC10" s="615"/>
      <c r="OFD10" s="615"/>
      <c r="OFE10" s="615"/>
      <c r="OFF10" s="615"/>
      <c r="OFG10" s="615"/>
      <c r="OFH10" s="615"/>
      <c r="OFI10" s="615"/>
      <c r="OFJ10" s="615"/>
      <c r="OFK10" s="615"/>
      <c r="OFL10" s="615"/>
      <c r="OFM10" s="615"/>
      <c r="OFN10" s="615"/>
      <c r="OFO10" s="615"/>
      <c r="OFP10" s="615"/>
      <c r="OFQ10" s="615"/>
      <c r="OFR10" s="615"/>
      <c r="OFS10" s="615"/>
      <c r="OFT10" s="615"/>
      <c r="OFU10" s="615"/>
      <c r="OFV10" s="615"/>
      <c r="OFW10" s="615"/>
      <c r="OFX10" s="615"/>
      <c r="OFY10" s="615"/>
      <c r="OFZ10" s="615"/>
      <c r="OGA10" s="615"/>
      <c r="OGB10" s="615"/>
      <c r="OGC10" s="615"/>
      <c r="OGD10" s="615"/>
      <c r="OGE10" s="615"/>
      <c r="OGF10" s="615"/>
      <c r="OGG10" s="615"/>
      <c r="OGH10" s="615"/>
      <c r="OGI10" s="615"/>
      <c r="OGJ10" s="615"/>
      <c r="OGK10" s="615"/>
      <c r="OGL10" s="615"/>
      <c r="OGM10" s="615"/>
      <c r="OGN10" s="615"/>
      <c r="OGO10" s="615"/>
      <c r="OGP10" s="615"/>
      <c r="OGQ10" s="615"/>
      <c r="OGR10" s="615"/>
      <c r="OGS10" s="615"/>
      <c r="OGT10" s="615"/>
      <c r="OGU10" s="615"/>
      <c r="OGV10" s="615"/>
      <c r="OGW10" s="615"/>
      <c r="OGX10" s="615"/>
      <c r="OGY10" s="615"/>
      <c r="OGZ10" s="615"/>
      <c r="OHA10" s="615"/>
      <c r="OHB10" s="615"/>
      <c r="OHC10" s="615"/>
      <c r="OHD10" s="615"/>
      <c r="OHE10" s="615"/>
      <c r="OHF10" s="615"/>
      <c r="OHG10" s="615"/>
      <c r="OHH10" s="615"/>
      <c r="OHI10" s="615"/>
      <c r="OHJ10" s="615"/>
      <c r="OHK10" s="615"/>
      <c r="OHL10" s="615"/>
      <c r="OHM10" s="615"/>
      <c r="OHN10" s="615"/>
      <c r="OHO10" s="615"/>
      <c r="OHP10" s="615"/>
      <c r="OHQ10" s="615"/>
      <c r="OHR10" s="615"/>
      <c r="OHS10" s="615"/>
      <c r="OHT10" s="615"/>
      <c r="OHU10" s="615"/>
      <c r="OHV10" s="615"/>
      <c r="OHW10" s="615"/>
      <c r="OHX10" s="615"/>
      <c r="OHY10" s="615"/>
      <c r="OHZ10" s="615"/>
      <c r="OIA10" s="615"/>
      <c r="OIB10" s="615"/>
      <c r="OIC10" s="615"/>
      <c r="OID10" s="615"/>
      <c r="OIE10" s="615"/>
      <c r="OIF10" s="615"/>
      <c r="OIG10" s="615"/>
      <c r="OIH10" s="615"/>
      <c r="OII10" s="615"/>
      <c r="OIJ10" s="615"/>
      <c r="OIK10" s="615"/>
      <c r="OIL10" s="615"/>
      <c r="OIM10" s="615"/>
      <c r="OIN10" s="615"/>
      <c r="OIO10" s="615"/>
      <c r="OIP10" s="615"/>
      <c r="OIQ10" s="615"/>
      <c r="OIR10" s="615"/>
      <c r="OIS10" s="615"/>
      <c r="OIT10" s="615"/>
      <c r="OIU10" s="615"/>
      <c r="OIV10" s="615"/>
      <c r="OIW10" s="615"/>
      <c r="OIX10" s="615"/>
      <c r="OIY10" s="615"/>
      <c r="OIZ10" s="615"/>
      <c r="OJA10" s="615"/>
      <c r="OJB10" s="615"/>
      <c r="OJC10" s="615"/>
      <c r="OJD10" s="615"/>
      <c r="OJE10" s="615"/>
      <c r="OJF10" s="615"/>
      <c r="OJG10" s="615"/>
      <c r="OJH10" s="615"/>
      <c r="OJI10" s="615"/>
      <c r="OJJ10" s="615"/>
      <c r="OJK10" s="615"/>
      <c r="OJL10" s="615"/>
      <c r="OJM10" s="615"/>
      <c r="OJN10" s="615"/>
      <c r="OJO10" s="615"/>
      <c r="OJP10" s="615"/>
      <c r="OJQ10" s="615"/>
      <c r="OJR10" s="615"/>
      <c r="OJS10" s="615"/>
      <c r="OJT10" s="615"/>
      <c r="OJU10" s="615"/>
      <c r="OJV10" s="615"/>
      <c r="OJW10" s="615"/>
      <c r="OJX10" s="615"/>
      <c r="OJY10" s="615"/>
      <c r="OJZ10" s="615"/>
      <c r="OKA10" s="615"/>
      <c r="OKB10" s="615"/>
      <c r="OKC10" s="615"/>
      <c r="OKD10" s="615"/>
      <c r="OKE10" s="615"/>
      <c r="OKF10" s="615"/>
      <c r="OKG10" s="615"/>
      <c r="OKH10" s="615"/>
      <c r="OKI10" s="615"/>
      <c r="OKJ10" s="615"/>
      <c r="OKK10" s="615"/>
      <c r="OKL10" s="615"/>
      <c r="OKM10" s="615"/>
      <c r="OKN10" s="615"/>
      <c r="OKO10" s="615"/>
      <c r="OKP10" s="615"/>
      <c r="OKQ10" s="615"/>
      <c r="OKR10" s="615"/>
      <c r="OKS10" s="615"/>
      <c r="OKT10" s="615"/>
      <c r="OKU10" s="615"/>
      <c r="OKV10" s="615"/>
      <c r="OKW10" s="615"/>
      <c r="OKX10" s="615"/>
      <c r="OKY10" s="615"/>
      <c r="OKZ10" s="615"/>
      <c r="OLA10" s="615"/>
      <c r="OLB10" s="615"/>
      <c r="OLC10" s="615"/>
      <c r="OLD10" s="615"/>
      <c r="OLE10" s="615"/>
      <c r="OLF10" s="615"/>
      <c r="OLG10" s="615"/>
      <c r="OLH10" s="615"/>
      <c r="OLI10" s="615"/>
      <c r="OLJ10" s="615"/>
      <c r="OLK10" s="615"/>
      <c r="OLL10" s="615"/>
      <c r="OLM10" s="615"/>
      <c r="OLN10" s="615"/>
      <c r="OLO10" s="615"/>
      <c r="OLP10" s="615"/>
      <c r="OLQ10" s="615"/>
      <c r="OLR10" s="615"/>
      <c r="OLS10" s="615"/>
      <c r="OLT10" s="615"/>
      <c r="OLU10" s="615"/>
      <c r="OLV10" s="615"/>
      <c r="OLW10" s="615"/>
      <c r="OLX10" s="615"/>
      <c r="OLY10" s="615"/>
      <c r="OLZ10" s="615"/>
      <c r="OMA10" s="615"/>
      <c r="OMB10" s="615"/>
      <c r="OMC10" s="615"/>
      <c r="OMD10" s="615"/>
      <c r="OME10" s="615"/>
      <c r="OMF10" s="615"/>
      <c r="OMG10" s="615"/>
      <c r="OMH10" s="615"/>
      <c r="OMI10" s="615"/>
      <c r="OMJ10" s="615"/>
      <c r="OMK10" s="615"/>
      <c r="OML10" s="615"/>
      <c r="OMM10" s="615"/>
      <c r="OMN10" s="615"/>
      <c r="OMO10" s="615"/>
      <c r="OMP10" s="615"/>
      <c r="OMQ10" s="615"/>
      <c r="OMR10" s="615"/>
      <c r="OMS10" s="615"/>
      <c r="OMT10" s="615"/>
      <c r="OMU10" s="615"/>
      <c r="OMV10" s="615"/>
      <c r="OMW10" s="615"/>
      <c r="OMX10" s="615"/>
      <c r="OMY10" s="615"/>
      <c r="OMZ10" s="615"/>
      <c r="ONA10" s="615"/>
      <c r="ONB10" s="615"/>
      <c r="ONC10" s="615"/>
      <c r="OND10" s="615"/>
      <c r="ONE10" s="615"/>
      <c r="ONF10" s="615"/>
      <c r="ONG10" s="615"/>
      <c r="ONH10" s="615"/>
      <c r="ONI10" s="615"/>
      <c r="ONJ10" s="615"/>
      <c r="ONK10" s="615"/>
      <c r="ONL10" s="615"/>
      <c r="ONM10" s="615"/>
      <c r="ONN10" s="615"/>
      <c r="ONO10" s="615"/>
      <c r="ONP10" s="615"/>
      <c r="ONQ10" s="615"/>
      <c r="ONR10" s="615"/>
      <c r="ONS10" s="615"/>
      <c r="ONT10" s="615"/>
      <c r="ONU10" s="615"/>
      <c r="ONV10" s="615"/>
      <c r="ONW10" s="615"/>
      <c r="ONX10" s="615"/>
      <c r="ONY10" s="615"/>
      <c r="ONZ10" s="615"/>
      <c r="OOA10" s="615"/>
      <c r="OOB10" s="615"/>
      <c r="OOC10" s="615"/>
      <c r="OOD10" s="615"/>
      <c r="OOE10" s="615"/>
      <c r="OOF10" s="615"/>
      <c r="OOG10" s="615"/>
      <c r="OOH10" s="615"/>
      <c r="OOI10" s="615"/>
      <c r="OOJ10" s="615"/>
      <c r="OOK10" s="615"/>
      <c r="OOL10" s="615"/>
      <c r="OOM10" s="615"/>
      <c r="OON10" s="615"/>
      <c r="OOO10" s="615"/>
      <c r="OOP10" s="615"/>
      <c r="OOQ10" s="615"/>
      <c r="OOR10" s="615"/>
      <c r="OOS10" s="615"/>
      <c r="OOT10" s="615"/>
      <c r="OOU10" s="615"/>
      <c r="OOV10" s="615"/>
      <c r="OOW10" s="615"/>
      <c r="OOX10" s="615"/>
      <c r="OOY10" s="615"/>
      <c r="OOZ10" s="615"/>
      <c r="OPA10" s="615"/>
      <c r="OPB10" s="615"/>
      <c r="OPC10" s="615"/>
      <c r="OPD10" s="615"/>
      <c r="OPE10" s="615"/>
      <c r="OPF10" s="615"/>
      <c r="OPG10" s="615"/>
      <c r="OPH10" s="615"/>
      <c r="OPI10" s="615"/>
      <c r="OPJ10" s="615"/>
      <c r="OPK10" s="615"/>
      <c r="OPL10" s="615"/>
      <c r="OPM10" s="615"/>
      <c r="OPN10" s="615"/>
      <c r="OPO10" s="615"/>
      <c r="OPP10" s="615"/>
      <c r="OPQ10" s="615"/>
      <c r="OPR10" s="615"/>
      <c r="OPS10" s="615"/>
      <c r="OPT10" s="615"/>
      <c r="OPU10" s="615"/>
      <c r="OPV10" s="615"/>
      <c r="OPW10" s="615"/>
      <c r="OPX10" s="615"/>
      <c r="OPY10" s="615"/>
      <c r="OPZ10" s="615"/>
      <c r="OQA10" s="615"/>
      <c r="OQB10" s="615"/>
      <c r="OQC10" s="615"/>
      <c r="OQD10" s="615"/>
      <c r="OQE10" s="615"/>
      <c r="OQF10" s="615"/>
      <c r="OQG10" s="615"/>
      <c r="OQH10" s="615"/>
      <c r="OQI10" s="615"/>
      <c r="OQJ10" s="615"/>
      <c r="OQK10" s="615"/>
      <c r="OQL10" s="615"/>
      <c r="OQM10" s="615"/>
      <c r="OQN10" s="615"/>
      <c r="OQO10" s="615"/>
      <c r="OQP10" s="615"/>
      <c r="OQQ10" s="615"/>
      <c r="OQR10" s="615"/>
      <c r="OQS10" s="615"/>
      <c r="OQT10" s="615"/>
      <c r="OQU10" s="615"/>
      <c r="OQV10" s="615"/>
      <c r="OQW10" s="615"/>
      <c r="OQX10" s="615"/>
      <c r="OQY10" s="615"/>
      <c r="OQZ10" s="615"/>
      <c r="ORA10" s="615"/>
      <c r="ORB10" s="615"/>
      <c r="ORC10" s="615"/>
      <c r="ORD10" s="615"/>
      <c r="ORE10" s="615"/>
      <c r="ORF10" s="615"/>
      <c r="ORG10" s="615"/>
      <c r="ORH10" s="615"/>
      <c r="ORI10" s="615"/>
      <c r="ORJ10" s="615"/>
      <c r="ORK10" s="615"/>
      <c r="ORL10" s="615"/>
      <c r="ORM10" s="615"/>
      <c r="ORN10" s="615"/>
      <c r="ORO10" s="615"/>
      <c r="ORP10" s="615"/>
      <c r="ORQ10" s="615"/>
      <c r="ORR10" s="615"/>
      <c r="ORS10" s="615"/>
      <c r="ORT10" s="615"/>
      <c r="ORU10" s="615"/>
      <c r="ORV10" s="615"/>
      <c r="ORW10" s="615"/>
      <c r="ORX10" s="615"/>
      <c r="ORY10" s="615"/>
      <c r="ORZ10" s="615"/>
      <c r="OSA10" s="615"/>
      <c r="OSB10" s="615"/>
      <c r="OSC10" s="615"/>
      <c r="OSD10" s="615"/>
      <c r="OSE10" s="615"/>
      <c r="OSF10" s="615"/>
      <c r="OSG10" s="615"/>
      <c r="OSH10" s="615"/>
      <c r="OSI10" s="615"/>
      <c r="OSJ10" s="615"/>
      <c r="OSK10" s="615"/>
      <c r="OSL10" s="615"/>
      <c r="OSM10" s="615"/>
      <c r="OSN10" s="615"/>
      <c r="OSO10" s="615"/>
      <c r="OSP10" s="615"/>
      <c r="OSQ10" s="615"/>
      <c r="OSR10" s="615"/>
      <c r="OSS10" s="615"/>
      <c r="OST10" s="615"/>
      <c r="OSU10" s="615"/>
      <c r="OSV10" s="615"/>
      <c r="OSW10" s="615"/>
      <c r="OSX10" s="615"/>
      <c r="OSY10" s="615"/>
      <c r="OSZ10" s="615"/>
      <c r="OTA10" s="615"/>
      <c r="OTB10" s="615"/>
      <c r="OTC10" s="615"/>
      <c r="OTD10" s="615"/>
      <c r="OTE10" s="615"/>
      <c r="OTF10" s="615"/>
      <c r="OTG10" s="615"/>
      <c r="OTH10" s="615"/>
      <c r="OTI10" s="615"/>
      <c r="OTJ10" s="615"/>
      <c r="OTK10" s="615"/>
      <c r="OTL10" s="615"/>
      <c r="OTM10" s="615"/>
      <c r="OTN10" s="615"/>
      <c r="OTO10" s="615"/>
      <c r="OTP10" s="615"/>
      <c r="OTQ10" s="615"/>
      <c r="OTR10" s="615"/>
      <c r="OTS10" s="615"/>
      <c r="OTT10" s="615"/>
      <c r="OTU10" s="615"/>
      <c r="OTV10" s="615"/>
      <c r="OTW10" s="615"/>
      <c r="OTX10" s="615"/>
      <c r="OTY10" s="615"/>
      <c r="OTZ10" s="615"/>
      <c r="OUA10" s="615"/>
      <c r="OUB10" s="615"/>
      <c r="OUC10" s="615"/>
      <c r="OUD10" s="615"/>
      <c r="OUE10" s="615"/>
      <c r="OUF10" s="615"/>
      <c r="OUG10" s="615"/>
      <c r="OUH10" s="615"/>
      <c r="OUI10" s="615"/>
      <c r="OUJ10" s="615"/>
      <c r="OUK10" s="615"/>
      <c r="OUL10" s="615"/>
      <c r="OUM10" s="615"/>
      <c r="OUN10" s="615"/>
      <c r="OUO10" s="615"/>
      <c r="OUP10" s="615"/>
      <c r="OUQ10" s="615"/>
      <c r="OUR10" s="615"/>
      <c r="OUS10" s="615"/>
      <c r="OUT10" s="615"/>
      <c r="OUU10" s="615"/>
      <c r="OUV10" s="615"/>
      <c r="OUW10" s="615"/>
      <c r="OUX10" s="615"/>
      <c r="OUY10" s="615"/>
      <c r="OUZ10" s="615"/>
      <c r="OVA10" s="615"/>
      <c r="OVB10" s="615"/>
      <c r="OVC10" s="615"/>
      <c r="OVD10" s="615"/>
      <c r="OVE10" s="615"/>
      <c r="OVF10" s="615"/>
      <c r="OVG10" s="615"/>
      <c r="OVH10" s="615"/>
      <c r="OVI10" s="615"/>
      <c r="OVJ10" s="615"/>
      <c r="OVK10" s="615"/>
      <c r="OVL10" s="615"/>
      <c r="OVM10" s="615"/>
      <c r="OVN10" s="615"/>
      <c r="OVO10" s="615"/>
      <c r="OVP10" s="615"/>
      <c r="OVQ10" s="615"/>
      <c r="OVR10" s="615"/>
      <c r="OVS10" s="615"/>
      <c r="OVT10" s="615"/>
      <c r="OVU10" s="615"/>
      <c r="OVV10" s="615"/>
      <c r="OVW10" s="615"/>
      <c r="OVX10" s="615"/>
      <c r="OVY10" s="615"/>
      <c r="OVZ10" s="615"/>
      <c r="OWA10" s="615"/>
      <c r="OWB10" s="615"/>
      <c r="OWC10" s="615"/>
      <c r="OWD10" s="615"/>
      <c r="OWE10" s="615"/>
      <c r="OWF10" s="615"/>
      <c r="OWG10" s="615"/>
      <c r="OWH10" s="615"/>
      <c r="OWI10" s="615"/>
      <c r="OWJ10" s="615"/>
      <c r="OWK10" s="615"/>
      <c r="OWL10" s="615"/>
      <c r="OWM10" s="615"/>
      <c r="OWN10" s="615"/>
      <c r="OWO10" s="615"/>
      <c r="OWP10" s="615"/>
      <c r="OWQ10" s="615"/>
      <c r="OWR10" s="615"/>
      <c r="OWS10" s="615"/>
      <c r="OWT10" s="615"/>
      <c r="OWU10" s="615"/>
      <c r="OWV10" s="615"/>
      <c r="OWW10" s="615"/>
      <c r="OWX10" s="615"/>
      <c r="OWY10" s="615"/>
      <c r="OWZ10" s="615"/>
      <c r="OXA10" s="615"/>
      <c r="OXB10" s="615"/>
      <c r="OXC10" s="615"/>
      <c r="OXD10" s="615"/>
      <c r="OXE10" s="615"/>
      <c r="OXF10" s="615"/>
      <c r="OXG10" s="615"/>
      <c r="OXH10" s="615"/>
      <c r="OXI10" s="615"/>
      <c r="OXJ10" s="615"/>
      <c r="OXK10" s="615"/>
      <c r="OXL10" s="615"/>
      <c r="OXM10" s="615"/>
      <c r="OXN10" s="615"/>
      <c r="OXO10" s="615"/>
      <c r="OXP10" s="615"/>
      <c r="OXQ10" s="615"/>
      <c r="OXR10" s="615"/>
      <c r="OXS10" s="615"/>
      <c r="OXT10" s="615"/>
      <c r="OXU10" s="615"/>
      <c r="OXV10" s="615"/>
      <c r="OXW10" s="615"/>
      <c r="OXX10" s="615"/>
      <c r="OXY10" s="615"/>
      <c r="OXZ10" s="615"/>
      <c r="OYA10" s="615"/>
      <c r="OYB10" s="615"/>
      <c r="OYC10" s="615"/>
      <c r="OYD10" s="615"/>
      <c r="OYE10" s="615"/>
      <c r="OYF10" s="615"/>
      <c r="OYG10" s="615"/>
      <c r="OYH10" s="615"/>
      <c r="OYI10" s="615"/>
      <c r="OYJ10" s="615"/>
      <c r="OYK10" s="615"/>
      <c r="OYL10" s="615"/>
      <c r="OYM10" s="615"/>
      <c r="OYN10" s="615"/>
      <c r="OYO10" s="615"/>
      <c r="OYP10" s="615"/>
      <c r="OYQ10" s="615"/>
      <c r="OYR10" s="615"/>
      <c r="OYS10" s="615"/>
      <c r="OYT10" s="615"/>
      <c r="OYU10" s="615"/>
      <c r="OYV10" s="615"/>
      <c r="OYW10" s="615"/>
      <c r="OYX10" s="615"/>
      <c r="OYY10" s="615"/>
      <c r="OYZ10" s="615"/>
      <c r="OZA10" s="615"/>
      <c r="OZB10" s="615"/>
      <c r="OZC10" s="615"/>
      <c r="OZD10" s="615"/>
      <c r="OZE10" s="615"/>
      <c r="OZF10" s="615"/>
      <c r="OZG10" s="615"/>
      <c r="OZH10" s="615"/>
      <c r="OZI10" s="615"/>
      <c r="OZJ10" s="615"/>
      <c r="OZK10" s="615"/>
      <c r="OZL10" s="615"/>
      <c r="OZM10" s="615"/>
      <c r="OZN10" s="615"/>
      <c r="OZO10" s="615"/>
      <c r="OZP10" s="615"/>
      <c r="OZQ10" s="615"/>
      <c r="OZR10" s="615"/>
      <c r="OZS10" s="615"/>
      <c r="OZT10" s="615"/>
      <c r="OZU10" s="615"/>
      <c r="OZV10" s="615"/>
      <c r="OZW10" s="615"/>
      <c r="OZX10" s="615"/>
      <c r="OZY10" s="615"/>
      <c r="OZZ10" s="615"/>
      <c r="PAA10" s="615"/>
      <c r="PAB10" s="615"/>
      <c r="PAC10" s="615"/>
      <c r="PAD10" s="615"/>
      <c r="PAE10" s="615"/>
      <c r="PAF10" s="615"/>
      <c r="PAG10" s="615"/>
      <c r="PAH10" s="615"/>
      <c r="PAI10" s="615"/>
      <c r="PAJ10" s="615"/>
      <c r="PAK10" s="615"/>
      <c r="PAL10" s="615"/>
      <c r="PAM10" s="615"/>
      <c r="PAN10" s="615"/>
      <c r="PAO10" s="615"/>
      <c r="PAP10" s="615"/>
      <c r="PAQ10" s="615"/>
      <c r="PAR10" s="615"/>
      <c r="PAS10" s="615"/>
      <c r="PAT10" s="615"/>
      <c r="PAU10" s="615"/>
      <c r="PAV10" s="615"/>
      <c r="PAW10" s="615"/>
      <c r="PAX10" s="615"/>
      <c r="PAY10" s="615"/>
      <c r="PAZ10" s="615"/>
      <c r="PBA10" s="615"/>
      <c r="PBB10" s="615"/>
      <c r="PBC10" s="615"/>
      <c r="PBD10" s="615"/>
      <c r="PBE10" s="615"/>
      <c r="PBF10" s="615"/>
      <c r="PBG10" s="615"/>
      <c r="PBH10" s="615"/>
      <c r="PBI10" s="615"/>
      <c r="PBJ10" s="615"/>
      <c r="PBK10" s="615"/>
      <c r="PBL10" s="615"/>
      <c r="PBM10" s="615"/>
      <c r="PBN10" s="615"/>
      <c r="PBO10" s="615"/>
      <c r="PBP10" s="615"/>
      <c r="PBQ10" s="615"/>
      <c r="PBR10" s="615"/>
      <c r="PBS10" s="615"/>
      <c r="PBT10" s="615"/>
      <c r="PBU10" s="615"/>
      <c r="PBV10" s="615"/>
      <c r="PBW10" s="615"/>
      <c r="PBX10" s="615"/>
      <c r="PBY10" s="615"/>
      <c r="PBZ10" s="615"/>
      <c r="PCA10" s="615"/>
      <c r="PCB10" s="615"/>
      <c r="PCC10" s="615"/>
      <c r="PCD10" s="615"/>
      <c r="PCE10" s="615"/>
      <c r="PCF10" s="615"/>
      <c r="PCG10" s="615"/>
      <c r="PCH10" s="615"/>
      <c r="PCI10" s="615"/>
      <c r="PCJ10" s="615"/>
      <c r="PCK10" s="615"/>
      <c r="PCL10" s="615"/>
      <c r="PCM10" s="615"/>
      <c r="PCN10" s="615"/>
      <c r="PCO10" s="615"/>
      <c r="PCP10" s="615"/>
      <c r="PCQ10" s="615"/>
      <c r="PCR10" s="615"/>
      <c r="PCS10" s="615"/>
      <c r="PCT10" s="615"/>
      <c r="PCU10" s="615"/>
      <c r="PCV10" s="615"/>
      <c r="PCW10" s="615"/>
      <c r="PCX10" s="615"/>
      <c r="PCY10" s="615"/>
      <c r="PCZ10" s="615"/>
      <c r="PDA10" s="615"/>
      <c r="PDB10" s="615"/>
      <c r="PDC10" s="615"/>
      <c r="PDD10" s="615"/>
      <c r="PDE10" s="615"/>
      <c r="PDF10" s="615"/>
      <c r="PDG10" s="615"/>
      <c r="PDH10" s="615"/>
      <c r="PDI10" s="615"/>
      <c r="PDJ10" s="615"/>
      <c r="PDK10" s="615"/>
      <c r="PDL10" s="615"/>
      <c r="PDM10" s="615"/>
      <c r="PDN10" s="615"/>
      <c r="PDO10" s="615"/>
      <c r="PDP10" s="615"/>
      <c r="PDQ10" s="615"/>
      <c r="PDR10" s="615"/>
      <c r="PDS10" s="615"/>
      <c r="PDT10" s="615"/>
      <c r="PDU10" s="615"/>
      <c r="PDV10" s="615"/>
      <c r="PDW10" s="615"/>
      <c r="PDX10" s="615"/>
      <c r="PDY10" s="615"/>
      <c r="PDZ10" s="615"/>
      <c r="PEA10" s="615"/>
      <c r="PEB10" s="615"/>
      <c r="PEC10" s="615"/>
      <c r="PED10" s="615"/>
      <c r="PEE10" s="615"/>
      <c r="PEF10" s="615"/>
      <c r="PEG10" s="615"/>
      <c r="PEH10" s="615"/>
      <c r="PEI10" s="615"/>
      <c r="PEJ10" s="615"/>
      <c r="PEK10" s="615"/>
      <c r="PEL10" s="615"/>
      <c r="PEM10" s="615"/>
      <c r="PEN10" s="615"/>
      <c r="PEO10" s="615"/>
      <c r="PEP10" s="615"/>
      <c r="PEQ10" s="615"/>
      <c r="PER10" s="615"/>
      <c r="PES10" s="615"/>
      <c r="PET10" s="615"/>
      <c r="PEU10" s="615"/>
      <c r="PEV10" s="615"/>
      <c r="PEW10" s="615"/>
      <c r="PEX10" s="615"/>
      <c r="PEY10" s="615"/>
      <c r="PEZ10" s="615"/>
      <c r="PFA10" s="615"/>
      <c r="PFB10" s="615"/>
      <c r="PFC10" s="615"/>
      <c r="PFD10" s="615"/>
      <c r="PFE10" s="615"/>
      <c r="PFF10" s="615"/>
      <c r="PFG10" s="615"/>
      <c r="PFH10" s="615"/>
      <c r="PFI10" s="615"/>
      <c r="PFJ10" s="615"/>
      <c r="PFK10" s="615"/>
      <c r="PFL10" s="615"/>
      <c r="PFM10" s="615"/>
      <c r="PFN10" s="615"/>
      <c r="PFO10" s="615"/>
      <c r="PFP10" s="615"/>
      <c r="PFQ10" s="615"/>
      <c r="PFR10" s="615"/>
      <c r="PFS10" s="615"/>
      <c r="PFT10" s="615"/>
      <c r="PFU10" s="615"/>
      <c r="PFV10" s="615"/>
      <c r="PFW10" s="615"/>
      <c r="PFX10" s="615"/>
      <c r="PFY10" s="615"/>
      <c r="PFZ10" s="615"/>
      <c r="PGA10" s="615"/>
      <c r="PGB10" s="615"/>
      <c r="PGC10" s="615"/>
      <c r="PGD10" s="615"/>
      <c r="PGE10" s="615"/>
      <c r="PGF10" s="615"/>
      <c r="PGG10" s="615"/>
      <c r="PGH10" s="615"/>
      <c r="PGI10" s="615"/>
      <c r="PGJ10" s="615"/>
      <c r="PGK10" s="615"/>
      <c r="PGL10" s="615"/>
      <c r="PGM10" s="615"/>
      <c r="PGN10" s="615"/>
      <c r="PGO10" s="615"/>
      <c r="PGP10" s="615"/>
      <c r="PGQ10" s="615"/>
      <c r="PGR10" s="615"/>
      <c r="PGS10" s="615"/>
      <c r="PGT10" s="615"/>
      <c r="PGU10" s="615"/>
      <c r="PGV10" s="615"/>
      <c r="PGW10" s="615"/>
      <c r="PGX10" s="615"/>
      <c r="PGY10" s="615"/>
      <c r="PGZ10" s="615"/>
      <c r="PHA10" s="615"/>
      <c r="PHB10" s="615"/>
      <c r="PHC10" s="615"/>
      <c r="PHD10" s="615"/>
      <c r="PHE10" s="615"/>
      <c r="PHF10" s="615"/>
      <c r="PHG10" s="615"/>
      <c r="PHH10" s="615"/>
      <c r="PHI10" s="615"/>
      <c r="PHJ10" s="615"/>
      <c r="PHK10" s="615"/>
      <c r="PHL10" s="615"/>
      <c r="PHM10" s="615"/>
      <c r="PHN10" s="615"/>
      <c r="PHO10" s="615"/>
      <c r="PHP10" s="615"/>
      <c r="PHQ10" s="615"/>
      <c r="PHR10" s="615"/>
      <c r="PHS10" s="615"/>
      <c r="PHT10" s="615"/>
      <c r="PHU10" s="615"/>
      <c r="PHV10" s="615"/>
      <c r="PHW10" s="615"/>
      <c r="PHX10" s="615"/>
      <c r="PHY10" s="615"/>
      <c r="PHZ10" s="615"/>
      <c r="PIA10" s="615"/>
      <c r="PIB10" s="615"/>
      <c r="PIC10" s="615"/>
      <c r="PID10" s="615"/>
      <c r="PIE10" s="615"/>
      <c r="PIF10" s="615"/>
      <c r="PIG10" s="615"/>
      <c r="PIH10" s="615"/>
      <c r="PII10" s="615"/>
      <c r="PIJ10" s="615"/>
      <c r="PIK10" s="615"/>
      <c r="PIL10" s="615"/>
      <c r="PIM10" s="615"/>
      <c r="PIN10" s="615"/>
      <c r="PIO10" s="615"/>
      <c r="PIP10" s="615"/>
      <c r="PIQ10" s="615"/>
      <c r="PIR10" s="615"/>
      <c r="PIS10" s="615"/>
      <c r="PIT10" s="615"/>
      <c r="PIU10" s="615"/>
      <c r="PIV10" s="615"/>
      <c r="PIW10" s="615"/>
      <c r="PIX10" s="615"/>
      <c r="PIY10" s="615"/>
      <c r="PIZ10" s="615"/>
      <c r="PJA10" s="615"/>
      <c r="PJB10" s="615"/>
      <c r="PJC10" s="615"/>
      <c r="PJD10" s="615"/>
      <c r="PJE10" s="615"/>
      <c r="PJF10" s="615"/>
      <c r="PJG10" s="615"/>
      <c r="PJH10" s="615"/>
      <c r="PJI10" s="615"/>
      <c r="PJJ10" s="615"/>
      <c r="PJK10" s="615"/>
      <c r="PJL10" s="615"/>
      <c r="PJM10" s="615"/>
      <c r="PJN10" s="615"/>
      <c r="PJO10" s="615"/>
      <c r="PJP10" s="615"/>
      <c r="PJQ10" s="615"/>
      <c r="PJR10" s="615"/>
      <c r="PJS10" s="615"/>
      <c r="PJT10" s="615"/>
      <c r="PJU10" s="615"/>
      <c r="PJV10" s="615"/>
      <c r="PJW10" s="615"/>
      <c r="PJX10" s="615"/>
      <c r="PJY10" s="615"/>
      <c r="PJZ10" s="615"/>
      <c r="PKA10" s="615"/>
      <c r="PKB10" s="615"/>
      <c r="PKC10" s="615"/>
      <c r="PKD10" s="615"/>
      <c r="PKE10" s="615"/>
      <c r="PKF10" s="615"/>
      <c r="PKG10" s="615"/>
      <c r="PKH10" s="615"/>
      <c r="PKI10" s="615"/>
      <c r="PKJ10" s="615"/>
      <c r="PKK10" s="615"/>
      <c r="PKL10" s="615"/>
      <c r="PKM10" s="615"/>
      <c r="PKN10" s="615"/>
      <c r="PKO10" s="615"/>
      <c r="PKP10" s="615"/>
      <c r="PKQ10" s="615"/>
      <c r="PKR10" s="615"/>
      <c r="PKS10" s="615"/>
      <c r="PKT10" s="615"/>
      <c r="PKU10" s="615"/>
      <c r="PKV10" s="615"/>
      <c r="PKW10" s="615"/>
      <c r="PKX10" s="615"/>
      <c r="PKY10" s="615"/>
      <c r="PKZ10" s="615"/>
      <c r="PLA10" s="615"/>
      <c r="PLB10" s="615"/>
      <c r="PLC10" s="615"/>
      <c r="PLD10" s="615"/>
      <c r="PLE10" s="615"/>
      <c r="PLF10" s="615"/>
      <c r="PLG10" s="615"/>
      <c r="PLH10" s="615"/>
      <c r="PLI10" s="615"/>
      <c r="PLJ10" s="615"/>
      <c r="PLK10" s="615"/>
      <c r="PLL10" s="615"/>
      <c r="PLM10" s="615"/>
      <c r="PLN10" s="615"/>
      <c r="PLO10" s="615"/>
      <c r="PLP10" s="615"/>
      <c r="PLQ10" s="615"/>
      <c r="PLR10" s="615"/>
      <c r="PLS10" s="615"/>
      <c r="PLT10" s="615"/>
      <c r="PLU10" s="615"/>
      <c r="PLV10" s="615"/>
      <c r="PLW10" s="615"/>
      <c r="PLX10" s="615"/>
      <c r="PLY10" s="615"/>
      <c r="PLZ10" s="615"/>
      <c r="PMA10" s="615"/>
      <c r="PMB10" s="615"/>
      <c r="PMC10" s="615"/>
      <c r="PMD10" s="615"/>
      <c r="PME10" s="615"/>
      <c r="PMF10" s="615"/>
      <c r="PMG10" s="615"/>
      <c r="PMH10" s="615"/>
      <c r="PMI10" s="615"/>
      <c r="PMJ10" s="615"/>
      <c r="PMK10" s="615"/>
      <c r="PML10" s="615"/>
      <c r="PMM10" s="615"/>
      <c r="PMN10" s="615"/>
      <c r="PMO10" s="615"/>
      <c r="PMP10" s="615"/>
      <c r="PMQ10" s="615"/>
      <c r="PMR10" s="615"/>
      <c r="PMS10" s="615"/>
      <c r="PMT10" s="615"/>
      <c r="PMU10" s="615"/>
      <c r="PMV10" s="615"/>
      <c r="PMW10" s="615"/>
      <c r="PMX10" s="615"/>
      <c r="PMY10" s="615"/>
      <c r="PMZ10" s="615"/>
      <c r="PNA10" s="615"/>
      <c r="PNB10" s="615"/>
      <c r="PNC10" s="615"/>
      <c r="PND10" s="615"/>
      <c r="PNE10" s="615"/>
      <c r="PNF10" s="615"/>
      <c r="PNG10" s="615"/>
      <c r="PNH10" s="615"/>
      <c r="PNI10" s="615"/>
      <c r="PNJ10" s="615"/>
      <c r="PNK10" s="615"/>
      <c r="PNL10" s="615"/>
      <c r="PNM10" s="615"/>
      <c r="PNN10" s="615"/>
      <c r="PNO10" s="615"/>
      <c r="PNP10" s="615"/>
      <c r="PNQ10" s="615"/>
      <c r="PNR10" s="615"/>
      <c r="PNS10" s="615"/>
      <c r="PNT10" s="615"/>
      <c r="PNU10" s="615"/>
      <c r="PNV10" s="615"/>
      <c r="PNW10" s="615"/>
      <c r="PNX10" s="615"/>
      <c r="PNY10" s="615"/>
      <c r="PNZ10" s="615"/>
      <c r="POA10" s="615"/>
      <c r="POB10" s="615"/>
      <c r="POC10" s="615"/>
      <c r="POD10" s="615"/>
      <c r="POE10" s="615"/>
      <c r="POF10" s="615"/>
      <c r="POG10" s="615"/>
      <c r="POH10" s="615"/>
      <c r="POI10" s="615"/>
      <c r="POJ10" s="615"/>
      <c r="POK10" s="615"/>
      <c r="POL10" s="615"/>
      <c r="POM10" s="615"/>
      <c r="PON10" s="615"/>
      <c r="POO10" s="615"/>
      <c r="POP10" s="615"/>
      <c r="POQ10" s="615"/>
      <c r="POR10" s="615"/>
      <c r="POS10" s="615"/>
      <c r="POT10" s="615"/>
      <c r="POU10" s="615"/>
      <c r="POV10" s="615"/>
      <c r="POW10" s="615"/>
      <c r="POX10" s="615"/>
      <c r="POY10" s="615"/>
      <c r="POZ10" s="615"/>
      <c r="PPA10" s="615"/>
      <c r="PPB10" s="615"/>
      <c r="PPC10" s="615"/>
      <c r="PPD10" s="615"/>
      <c r="PPE10" s="615"/>
      <c r="PPF10" s="615"/>
      <c r="PPG10" s="615"/>
      <c r="PPH10" s="615"/>
      <c r="PPI10" s="615"/>
      <c r="PPJ10" s="615"/>
      <c r="PPK10" s="615"/>
      <c r="PPL10" s="615"/>
      <c r="PPM10" s="615"/>
      <c r="PPN10" s="615"/>
      <c r="PPO10" s="615"/>
      <c r="PPP10" s="615"/>
      <c r="PPQ10" s="615"/>
      <c r="PPR10" s="615"/>
      <c r="PPS10" s="615"/>
      <c r="PPT10" s="615"/>
      <c r="PPU10" s="615"/>
      <c r="PPV10" s="615"/>
      <c r="PPW10" s="615"/>
      <c r="PPX10" s="615"/>
      <c r="PPY10" s="615"/>
      <c r="PPZ10" s="615"/>
      <c r="PQA10" s="615"/>
      <c r="PQB10" s="615"/>
      <c r="PQC10" s="615"/>
      <c r="PQD10" s="615"/>
      <c r="PQE10" s="615"/>
      <c r="PQF10" s="615"/>
      <c r="PQG10" s="615"/>
      <c r="PQH10" s="615"/>
      <c r="PQI10" s="615"/>
      <c r="PQJ10" s="615"/>
      <c r="PQK10" s="615"/>
      <c r="PQL10" s="615"/>
      <c r="PQM10" s="615"/>
      <c r="PQN10" s="615"/>
      <c r="PQO10" s="615"/>
      <c r="PQP10" s="615"/>
      <c r="PQQ10" s="615"/>
      <c r="PQR10" s="615"/>
      <c r="PQS10" s="615"/>
      <c r="PQT10" s="615"/>
      <c r="PQU10" s="615"/>
      <c r="PQV10" s="615"/>
      <c r="PQW10" s="615"/>
      <c r="PQX10" s="615"/>
      <c r="PQY10" s="615"/>
      <c r="PQZ10" s="615"/>
      <c r="PRA10" s="615"/>
      <c r="PRB10" s="615"/>
      <c r="PRC10" s="615"/>
      <c r="PRD10" s="615"/>
      <c r="PRE10" s="615"/>
      <c r="PRF10" s="615"/>
      <c r="PRG10" s="615"/>
      <c r="PRH10" s="615"/>
      <c r="PRI10" s="615"/>
      <c r="PRJ10" s="615"/>
      <c r="PRK10" s="615"/>
      <c r="PRL10" s="615"/>
      <c r="PRM10" s="615"/>
      <c r="PRN10" s="615"/>
      <c r="PRO10" s="615"/>
      <c r="PRP10" s="615"/>
      <c r="PRQ10" s="615"/>
      <c r="PRR10" s="615"/>
      <c r="PRS10" s="615"/>
      <c r="PRT10" s="615"/>
      <c r="PRU10" s="615"/>
      <c r="PRV10" s="615"/>
      <c r="PRW10" s="615"/>
      <c r="PRX10" s="615"/>
      <c r="PRY10" s="615"/>
      <c r="PRZ10" s="615"/>
      <c r="PSA10" s="615"/>
      <c r="PSB10" s="615"/>
      <c r="PSC10" s="615"/>
      <c r="PSD10" s="615"/>
      <c r="PSE10" s="615"/>
      <c r="PSF10" s="615"/>
      <c r="PSG10" s="615"/>
      <c r="PSH10" s="615"/>
      <c r="PSI10" s="615"/>
      <c r="PSJ10" s="615"/>
      <c r="PSK10" s="615"/>
      <c r="PSL10" s="615"/>
      <c r="PSM10" s="615"/>
      <c r="PSN10" s="615"/>
      <c r="PSO10" s="615"/>
      <c r="PSP10" s="615"/>
      <c r="PSQ10" s="615"/>
      <c r="PSR10" s="615"/>
      <c r="PSS10" s="615"/>
      <c r="PST10" s="615"/>
      <c r="PSU10" s="615"/>
      <c r="PSV10" s="615"/>
      <c r="PSW10" s="615"/>
      <c r="PSX10" s="615"/>
      <c r="PSY10" s="615"/>
      <c r="PSZ10" s="615"/>
      <c r="PTA10" s="615"/>
      <c r="PTB10" s="615"/>
      <c r="PTC10" s="615"/>
      <c r="PTD10" s="615"/>
      <c r="PTE10" s="615"/>
      <c r="PTF10" s="615"/>
      <c r="PTG10" s="615"/>
      <c r="PTH10" s="615"/>
      <c r="PTI10" s="615"/>
      <c r="PTJ10" s="615"/>
      <c r="PTK10" s="615"/>
      <c r="PTL10" s="615"/>
      <c r="PTM10" s="615"/>
      <c r="PTN10" s="615"/>
      <c r="PTO10" s="615"/>
      <c r="PTP10" s="615"/>
      <c r="PTQ10" s="615"/>
      <c r="PTR10" s="615"/>
      <c r="PTS10" s="615"/>
      <c r="PTT10" s="615"/>
      <c r="PTU10" s="615"/>
      <c r="PTV10" s="615"/>
      <c r="PTW10" s="615"/>
      <c r="PTX10" s="615"/>
      <c r="PTY10" s="615"/>
      <c r="PTZ10" s="615"/>
      <c r="PUA10" s="615"/>
      <c r="PUB10" s="615"/>
      <c r="PUC10" s="615"/>
      <c r="PUD10" s="615"/>
      <c r="PUE10" s="615"/>
      <c r="PUF10" s="615"/>
      <c r="PUG10" s="615"/>
      <c r="PUH10" s="615"/>
      <c r="PUI10" s="615"/>
      <c r="PUJ10" s="615"/>
      <c r="PUK10" s="615"/>
      <c r="PUL10" s="615"/>
      <c r="PUM10" s="615"/>
      <c r="PUN10" s="615"/>
      <c r="PUO10" s="615"/>
      <c r="PUP10" s="615"/>
      <c r="PUQ10" s="615"/>
      <c r="PUR10" s="615"/>
      <c r="PUS10" s="615"/>
      <c r="PUT10" s="615"/>
      <c r="PUU10" s="615"/>
      <c r="PUV10" s="615"/>
      <c r="PUW10" s="615"/>
      <c r="PUX10" s="615"/>
      <c r="PUY10" s="615"/>
      <c r="PUZ10" s="615"/>
      <c r="PVA10" s="615"/>
      <c r="PVB10" s="615"/>
      <c r="PVC10" s="615"/>
      <c r="PVD10" s="615"/>
      <c r="PVE10" s="615"/>
      <c r="PVF10" s="615"/>
      <c r="PVG10" s="615"/>
      <c r="PVH10" s="615"/>
      <c r="PVI10" s="615"/>
      <c r="PVJ10" s="615"/>
      <c r="PVK10" s="615"/>
      <c r="PVL10" s="615"/>
      <c r="PVM10" s="615"/>
      <c r="PVN10" s="615"/>
      <c r="PVO10" s="615"/>
      <c r="PVP10" s="615"/>
      <c r="PVQ10" s="615"/>
      <c r="PVR10" s="615"/>
      <c r="PVS10" s="615"/>
      <c r="PVT10" s="615"/>
      <c r="PVU10" s="615"/>
      <c r="PVV10" s="615"/>
      <c r="PVW10" s="615"/>
      <c r="PVX10" s="615"/>
      <c r="PVY10" s="615"/>
      <c r="PVZ10" s="615"/>
      <c r="PWA10" s="615"/>
      <c r="PWB10" s="615"/>
      <c r="PWC10" s="615"/>
      <c r="PWD10" s="615"/>
      <c r="PWE10" s="615"/>
      <c r="PWF10" s="615"/>
      <c r="PWG10" s="615"/>
      <c r="PWH10" s="615"/>
      <c r="PWI10" s="615"/>
      <c r="PWJ10" s="615"/>
      <c r="PWK10" s="615"/>
      <c r="PWL10" s="615"/>
      <c r="PWM10" s="615"/>
      <c r="PWN10" s="615"/>
      <c r="PWO10" s="615"/>
      <c r="PWP10" s="615"/>
      <c r="PWQ10" s="615"/>
      <c r="PWR10" s="615"/>
      <c r="PWS10" s="615"/>
      <c r="PWT10" s="615"/>
      <c r="PWU10" s="615"/>
      <c r="PWV10" s="615"/>
      <c r="PWW10" s="615"/>
      <c r="PWX10" s="615"/>
      <c r="PWY10" s="615"/>
      <c r="PWZ10" s="615"/>
      <c r="PXA10" s="615"/>
      <c r="PXB10" s="615"/>
      <c r="PXC10" s="615"/>
      <c r="PXD10" s="615"/>
      <c r="PXE10" s="615"/>
      <c r="PXF10" s="615"/>
      <c r="PXG10" s="615"/>
      <c r="PXH10" s="615"/>
      <c r="PXI10" s="615"/>
      <c r="PXJ10" s="615"/>
      <c r="PXK10" s="615"/>
      <c r="PXL10" s="615"/>
      <c r="PXM10" s="615"/>
      <c r="PXN10" s="615"/>
      <c r="PXO10" s="615"/>
      <c r="PXP10" s="615"/>
      <c r="PXQ10" s="615"/>
      <c r="PXR10" s="615"/>
      <c r="PXS10" s="615"/>
      <c r="PXT10" s="615"/>
      <c r="PXU10" s="615"/>
      <c r="PXV10" s="615"/>
      <c r="PXW10" s="615"/>
      <c r="PXX10" s="615"/>
      <c r="PXY10" s="615"/>
      <c r="PXZ10" s="615"/>
      <c r="PYA10" s="615"/>
      <c r="PYB10" s="615"/>
      <c r="PYC10" s="615"/>
      <c r="PYD10" s="615"/>
      <c r="PYE10" s="615"/>
      <c r="PYF10" s="615"/>
      <c r="PYG10" s="615"/>
      <c r="PYH10" s="615"/>
      <c r="PYI10" s="615"/>
      <c r="PYJ10" s="615"/>
      <c r="PYK10" s="615"/>
      <c r="PYL10" s="615"/>
      <c r="PYM10" s="615"/>
      <c r="PYN10" s="615"/>
      <c r="PYO10" s="615"/>
      <c r="PYP10" s="615"/>
      <c r="PYQ10" s="615"/>
      <c r="PYR10" s="615"/>
      <c r="PYS10" s="615"/>
      <c r="PYT10" s="615"/>
      <c r="PYU10" s="615"/>
      <c r="PYV10" s="615"/>
      <c r="PYW10" s="615"/>
      <c r="PYX10" s="615"/>
      <c r="PYY10" s="615"/>
      <c r="PYZ10" s="615"/>
      <c r="PZA10" s="615"/>
      <c r="PZB10" s="615"/>
      <c r="PZC10" s="615"/>
      <c r="PZD10" s="615"/>
      <c r="PZE10" s="615"/>
      <c r="PZF10" s="615"/>
      <c r="PZG10" s="615"/>
      <c r="PZH10" s="615"/>
      <c r="PZI10" s="615"/>
      <c r="PZJ10" s="615"/>
      <c r="PZK10" s="615"/>
      <c r="PZL10" s="615"/>
      <c r="PZM10" s="615"/>
      <c r="PZN10" s="615"/>
      <c r="PZO10" s="615"/>
      <c r="PZP10" s="615"/>
      <c r="PZQ10" s="615"/>
      <c r="PZR10" s="615"/>
      <c r="PZS10" s="615"/>
      <c r="PZT10" s="615"/>
      <c r="PZU10" s="615"/>
      <c r="PZV10" s="615"/>
      <c r="PZW10" s="615"/>
      <c r="PZX10" s="615"/>
      <c r="PZY10" s="615"/>
      <c r="PZZ10" s="615"/>
      <c r="QAA10" s="615"/>
      <c r="QAB10" s="615"/>
      <c r="QAC10" s="615"/>
      <c r="QAD10" s="615"/>
      <c r="QAE10" s="615"/>
      <c r="QAF10" s="615"/>
      <c r="QAG10" s="615"/>
      <c r="QAH10" s="615"/>
      <c r="QAI10" s="615"/>
      <c r="QAJ10" s="615"/>
      <c r="QAK10" s="615"/>
      <c r="QAL10" s="615"/>
      <c r="QAM10" s="615"/>
      <c r="QAN10" s="615"/>
      <c r="QAO10" s="615"/>
      <c r="QAP10" s="615"/>
      <c r="QAQ10" s="615"/>
      <c r="QAR10" s="615"/>
      <c r="QAS10" s="615"/>
      <c r="QAT10" s="615"/>
      <c r="QAU10" s="615"/>
      <c r="QAV10" s="615"/>
      <c r="QAW10" s="615"/>
      <c r="QAX10" s="615"/>
      <c r="QAY10" s="615"/>
      <c r="QAZ10" s="615"/>
      <c r="QBA10" s="615"/>
      <c r="QBB10" s="615"/>
      <c r="QBC10" s="615"/>
      <c r="QBD10" s="615"/>
      <c r="QBE10" s="615"/>
      <c r="QBF10" s="615"/>
      <c r="QBG10" s="615"/>
      <c r="QBH10" s="615"/>
      <c r="QBI10" s="615"/>
      <c r="QBJ10" s="615"/>
      <c r="QBK10" s="615"/>
      <c r="QBL10" s="615"/>
      <c r="QBM10" s="615"/>
      <c r="QBN10" s="615"/>
      <c r="QBO10" s="615"/>
      <c r="QBP10" s="615"/>
      <c r="QBQ10" s="615"/>
      <c r="QBR10" s="615"/>
      <c r="QBS10" s="615"/>
      <c r="QBT10" s="615"/>
      <c r="QBU10" s="615"/>
      <c r="QBV10" s="615"/>
      <c r="QBW10" s="615"/>
      <c r="QBX10" s="615"/>
      <c r="QBY10" s="615"/>
      <c r="QBZ10" s="615"/>
      <c r="QCA10" s="615"/>
      <c r="QCB10" s="615"/>
      <c r="QCC10" s="615"/>
      <c r="QCD10" s="615"/>
      <c r="QCE10" s="615"/>
      <c r="QCF10" s="615"/>
      <c r="QCG10" s="615"/>
      <c r="QCH10" s="615"/>
      <c r="QCI10" s="615"/>
      <c r="QCJ10" s="615"/>
      <c r="QCK10" s="615"/>
      <c r="QCL10" s="615"/>
      <c r="QCM10" s="615"/>
      <c r="QCN10" s="615"/>
      <c r="QCO10" s="615"/>
      <c r="QCP10" s="615"/>
      <c r="QCQ10" s="615"/>
      <c r="QCR10" s="615"/>
      <c r="QCS10" s="615"/>
      <c r="QCT10" s="615"/>
      <c r="QCU10" s="615"/>
      <c r="QCV10" s="615"/>
      <c r="QCW10" s="615"/>
      <c r="QCX10" s="615"/>
      <c r="QCY10" s="615"/>
      <c r="QCZ10" s="615"/>
      <c r="QDA10" s="615"/>
      <c r="QDB10" s="615"/>
      <c r="QDC10" s="615"/>
      <c r="QDD10" s="615"/>
      <c r="QDE10" s="615"/>
      <c r="QDF10" s="615"/>
      <c r="QDG10" s="615"/>
      <c r="QDH10" s="615"/>
      <c r="QDI10" s="615"/>
      <c r="QDJ10" s="615"/>
      <c r="QDK10" s="615"/>
      <c r="QDL10" s="615"/>
      <c r="QDM10" s="615"/>
      <c r="QDN10" s="615"/>
      <c r="QDO10" s="615"/>
      <c r="QDP10" s="615"/>
      <c r="QDQ10" s="615"/>
      <c r="QDR10" s="615"/>
      <c r="QDS10" s="615"/>
      <c r="QDT10" s="615"/>
      <c r="QDU10" s="615"/>
      <c r="QDV10" s="615"/>
      <c r="QDW10" s="615"/>
      <c r="QDX10" s="615"/>
      <c r="QDY10" s="615"/>
      <c r="QDZ10" s="615"/>
      <c r="QEA10" s="615"/>
      <c r="QEB10" s="615"/>
      <c r="QEC10" s="615"/>
      <c r="QED10" s="615"/>
      <c r="QEE10" s="615"/>
      <c r="QEF10" s="615"/>
      <c r="QEG10" s="615"/>
      <c r="QEH10" s="615"/>
      <c r="QEI10" s="615"/>
      <c r="QEJ10" s="615"/>
      <c r="QEK10" s="615"/>
      <c r="QEL10" s="615"/>
      <c r="QEM10" s="615"/>
      <c r="QEN10" s="615"/>
      <c r="QEO10" s="615"/>
      <c r="QEP10" s="615"/>
      <c r="QEQ10" s="615"/>
      <c r="QER10" s="615"/>
      <c r="QES10" s="615"/>
      <c r="QET10" s="615"/>
      <c r="QEU10" s="615"/>
      <c r="QEV10" s="615"/>
      <c r="QEW10" s="615"/>
      <c r="QEX10" s="615"/>
      <c r="QEY10" s="615"/>
      <c r="QEZ10" s="615"/>
      <c r="QFA10" s="615"/>
      <c r="QFB10" s="615"/>
      <c r="QFC10" s="615"/>
      <c r="QFD10" s="615"/>
      <c r="QFE10" s="615"/>
      <c r="QFF10" s="615"/>
      <c r="QFG10" s="615"/>
      <c r="QFH10" s="615"/>
      <c r="QFI10" s="615"/>
      <c r="QFJ10" s="615"/>
      <c r="QFK10" s="615"/>
      <c r="QFL10" s="615"/>
      <c r="QFM10" s="615"/>
      <c r="QFN10" s="615"/>
      <c r="QFO10" s="615"/>
      <c r="QFP10" s="615"/>
      <c r="QFQ10" s="615"/>
      <c r="QFR10" s="615"/>
      <c r="QFS10" s="615"/>
      <c r="QFT10" s="615"/>
      <c r="QFU10" s="615"/>
      <c r="QFV10" s="615"/>
      <c r="QFW10" s="615"/>
      <c r="QFX10" s="615"/>
      <c r="QFY10" s="615"/>
      <c r="QFZ10" s="615"/>
      <c r="QGA10" s="615"/>
      <c r="QGB10" s="615"/>
      <c r="QGC10" s="615"/>
      <c r="QGD10" s="615"/>
      <c r="QGE10" s="615"/>
      <c r="QGF10" s="615"/>
      <c r="QGG10" s="615"/>
      <c r="QGH10" s="615"/>
      <c r="QGI10" s="615"/>
      <c r="QGJ10" s="615"/>
      <c r="QGK10" s="615"/>
      <c r="QGL10" s="615"/>
      <c r="QGM10" s="615"/>
      <c r="QGN10" s="615"/>
      <c r="QGO10" s="615"/>
      <c r="QGP10" s="615"/>
      <c r="QGQ10" s="615"/>
      <c r="QGR10" s="615"/>
      <c r="QGS10" s="615"/>
      <c r="QGT10" s="615"/>
      <c r="QGU10" s="615"/>
      <c r="QGV10" s="615"/>
      <c r="QGW10" s="615"/>
      <c r="QGX10" s="615"/>
      <c r="QGY10" s="615"/>
      <c r="QGZ10" s="615"/>
      <c r="QHA10" s="615"/>
      <c r="QHB10" s="615"/>
      <c r="QHC10" s="615"/>
      <c r="QHD10" s="615"/>
      <c r="QHE10" s="615"/>
      <c r="QHF10" s="615"/>
      <c r="QHG10" s="615"/>
      <c r="QHH10" s="615"/>
      <c r="QHI10" s="615"/>
      <c r="QHJ10" s="615"/>
      <c r="QHK10" s="615"/>
      <c r="QHL10" s="615"/>
      <c r="QHM10" s="615"/>
      <c r="QHN10" s="615"/>
      <c r="QHO10" s="615"/>
      <c r="QHP10" s="615"/>
      <c r="QHQ10" s="615"/>
      <c r="QHR10" s="615"/>
      <c r="QHS10" s="615"/>
      <c r="QHT10" s="615"/>
      <c r="QHU10" s="615"/>
      <c r="QHV10" s="615"/>
      <c r="QHW10" s="615"/>
      <c r="QHX10" s="615"/>
      <c r="QHY10" s="615"/>
      <c r="QHZ10" s="615"/>
      <c r="QIA10" s="615"/>
      <c r="QIB10" s="615"/>
      <c r="QIC10" s="615"/>
      <c r="QID10" s="615"/>
      <c r="QIE10" s="615"/>
      <c r="QIF10" s="615"/>
      <c r="QIG10" s="615"/>
      <c r="QIH10" s="615"/>
      <c r="QII10" s="615"/>
      <c r="QIJ10" s="615"/>
      <c r="QIK10" s="615"/>
      <c r="QIL10" s="615"/>
      <c r="QIM10" s="615"/>
      <c r="QIN10" s="615"/>
      <c r="QIO10" s="615"/>
      <c r="QIP10" s="615"/>
      <c r="QIQ10" s="615"/>
      <c r="QIR10" s="615"/>
      <c r="QIS10" s="615"/>
      <c r="QIT10" s="615"/>
      <c r="QIU10" s="615"/>
      <c r="QIV10" s="615"/>
      <c r="QIW10" s="615"/>
      <c r="QIX10" s="615"/>
      <c r="QIY10" s="615"/>
      <c r="QIZ10" s="615"/>
      <c r="QJA10" s="615"/>
      <c r="QJB10" s="615"/>
      <c r="QJC10" s="615"/>
      <c r="QJD10" s="615"/>
      <c r="QJE10" s="615"/>
      <c r="QJF10" s="615"/>
      <c r="QJG10" s="615"/>
      <c r="QJH10" s="615"/>
      <c r="QJI10" s="615"/>
      <c r="QJJ10" s="615"/>
      <c r="QJK10" s="615"/>
      <c r="QJL10" s="615"/>
      <c r="QJM10" s="615"/>
      <c r="QJN10" s="615"/>
      <c r="QJO10" s="615"/>
      <c r="QJP10" s="615"/>
      <c r="QJQ10" s="615"/>
      <c r="QJR10" s="615"/>
      <c r="QJS10" s="615"/>
      <c r="QJT10" s="615"/>
      <c r="QJU10" s="615"/>
      <c r="QJV10" s="615"/>
      <c r="QJW10" s="615"/>
      <c r="QJX10" s="615"/>
      <c r="QJY10" s="615"/>
      <c r="QJZ10" s="615"/>
      <c r="QKA10" s="615"/>
      <c r="QKB10" s="615"/>
      <c r="QKC10" s="615"/>
      <c r="QKD10" s="615"/>
      <c r="QKE10" s="615"/>
      <c r="QKF10" s="615"/>
      <c r="QKG10" s="615"/>
      <c r="QKH10" s="615"/>
      <c r="QKI10" s="615"/>
      <c r="QKJ10" s="615"/>
      <c r="QKK10" s="615"/>
      <c r="QKL10" s="615"/>
      <c r="QKM10" s="615"/>
      <c r="QKN10" s="615"/>
      <c r="QKO10" s="615"/>
      <c r="QKP10" s="615"/>
      <c r="QKQ10" s="615"/>
      <c r="QKR10" s="615"/>
      <c r="QKS10" s="615"/>
      <c r="QKT10" s="615"/>
      <c r="QKU10" s="615"/>
      <c r="QKV10" s="615"/>
      <c r="QKW10" s="615"/>
      <c r="QKX10" s="615"/>
      <c r="QKY10" s="615"/>
      <c r="QKZ10" s="615"/>
      <c r="QLA10" s="615"/>
      <c r="QLB10" s="615"/>
      <c r="QLC10" s="615"/>
      <c r="QLD10" s="615"/>
      <c r="QLE10" s="615"/>
      <c r="QLF10" s="615"/>
      <c r="QLG10" s="615"/>
      <c r="QLH10" s="615"/>
      <c r="QLI10" s="615"/>
      <c r="QLJ10" s="615"/>
      <c r="QLK10" s="615"/>
      <c r="QLL10" s="615"/>
      <c r="QLM10" s="615"/>
      <c r="QLN10" s="615"/>
      <c r="QLO10" s="615"/>
      <c r="QLP10" s="615"/>
      <c r="QLQ10" s="615"/>
      <c r="QLR10" s="615"/>
      <c r="QLS10" s="615"/>
      <c r="QLT10" s="615"/>
      <c r="QLU10" s="615"/>
      <c r="QLV10" s="615"/>
      <c r="QLW10" s="615"/>
      <c r="QLX10" s="615"/>
      <c r="QLY10" s="615"/>
      <c r="QLZ10" s="615"/>
      <c r="QMA10" s="615"/>
      <c r="QMB10" s="615"/>
      <c r="QMC10" s="615"/>
      <c r="QMD10" s="615"/>
      <c r="QME10" s="615"/>
      <c r="QMF10" s="615"/>
      <c r="QMG10" s="615"/>
      <c r="QMH10" s="615"/>
      <c r="QMI10" s="615"/>
      <c r="QMJ10" s="615"/>
      <c r="QMK10" s="615"/>
      <c r="QML10" s="615"/>
      <c r="QMM10" s="615"/>
      <c r="QMN10" s="615"/>
      <c r="QMO10" s="615"/>
      <c r="QMP10" s="615"/>
      <c r="QMQ10" s="615"/>
      <c r="QMR10" s="615"/>
      <c r="QMS10" s="615"/>
      <c r="QMT10" s="615"/>
      <c r="QMU10" s="615"/>
      <c r="QMV10" s="615"/>
      <c r="QMW10" s="615"/>
      <c r="QMX10" s="615"/>
      <c r="QMY10" s="615"/>
      <c r="QMZ10" s="615"/>
      <c r="QNA10" s="615"/>
      <c r="QNB10" s="615"/>
      <c r="QNC10" s="615"/>
      <c r="QND10" s="615"/>
      <c r="QNE10" s="615"/>
      <c r="QNF10" s="615"/>
      <c r="QNG10" s="615"/>
      <c r="QNH10" s="615"/>
      <c r="QNI10" s="615"/>
      <c r="QNJ10" s="615"/>
      <c r="QNK10" s="615"/>
      <c r="QNL10" s="615"/>
      <c r="QNM10" s="615"/>
      <c r="QNN10" s="615"/>
      <c r="QNO10" s="615"/>
      <c r="QNP10" s="615"/>
      <c r="QNQ10" s="615"/>
      <c r="QNR10" s="615"/>
      <c r="QNS10" s="615"/>
      <c r="QNT10" s="615"/>
      <c r="QNU10" s="615"/>
      <c r="QNV10" s="615"/>
      <c r="QNW10" s="615"/>
      <c r="QNX10" s="615"/>
      <c r="QNY10" s="615"/>
      <c r="QNZ10" s="615"/>
      <c r="QOA10" s="615"/>
      <c r="QOB10" s="615"/>
      <c r="QOC10" s="615"/>
      <c r="QOD10" s="615"/>
      <c r="QOE10" s="615"/>
      <c r="QOF10" s="615"/>
      <c r="QOG10" s="615"/>
      <c r="QOH10" s="615"/>
      <c r="QOI10" s="615"/>
      <c r="QOJ10" s="615"/>
      <c r="QOK10" s="615"/>
      <c r="QOL10" s="615"/>
      <c r="QOM10" s="615"/>
      <c r="QON10" s="615"/>
      <c r="QOO10" s="615"/>
      <c r="QOP10" s="615"/>
      <c r="QOQ10" s="615"/>
      <c r="QOR10" s="615"/>
      <c r="QOS10" s="615"/>
      <c r="QOT10" s="615"/>
      <c r="QOU10" s="615"/>
      <c r="QOV10" s="615"/>
      <c r="QOW10" s="615"/>
      <c r="QOX10" s="615"/>
      <c r="QOY10" s="615"/>
      <c r="QOZ10" s="615"/>
      <c r="QPA10" s="615"/>
      <c r="QPB10" s="615"/>
      <c r="QPC10" s="615"/>
      <c r="QPD10" s="615"/>
      <c r="QPE10" s="615"/>
      <c r="QPF10" s="615"/>
      <c r="QPG10" s="615"/>
      <c r="QPH10" s="615"/>
      <c r="QPI10" s="615"/>
      <c r="QPJ10" s="615"/>
      <c r="QPK10" s="615"/>
      <c r="QPL10" s="615"/>
      <c r="QPM10" s="615"/>
      <c r="QPN10" s="615"/>
      <c r="QPO10" s="615"/>
      <c r="QPP10" s="615"/>
      <c r="QPQ10" s="615"/>
      <c r="QPR10" s="615"/>
      <c r="QPS10" s="615"/>
      <c r="QPT10" s="615"/>
      <c r="QPU10" s="615"/>
      <c r="QPV10" s="615"/>
      <c r="QPW10" s="615"/>
      <c r="QPX10" s="615"/>
      <c r="QPY10" s="615"/>
      <c r="QPZ10" s="615"/>
      <c r="QQA10" s="615"/>
      <c r="QQB10" s="615"/>
      <c r="QQC10" s="615"/>
      <c r="QQD10" s="615"/>
      <c r="QQE10" s="615"/>
      <c r="QQF10" s="615"/>
      <c r="QQG10" s="615"/>
      <c r="QQH10" s="615"/>
      <c r="QQI10" s="615"/>
      <c r="QQJ10" s="615"/>
      <c r="QQK10" s="615"/>
      <c r="QQL10" s="615"/>
      <c r="QQM10" s="615"/>
      <c r="QQN10" s="615"/>
      <c r="QQO10" s="615"/>
      <c r="QQP10" s="615"/>
      <c r="QQQ10" s="615"/>
      <c r="QQR10" s="615"/>
      <c r="QQS10" s="615"/>
      <c r="QQT10" s="615"/>
      <c r="QQU10" s="615"/>
      <c r="QQV10" s="615"/>
      <c r="QQW10" s="615"/>
      <c r="QQX10" s="615"/>
      <c r="QQY10" s="615"/>
      <c r="QQZ10" s="615"/>
      <c r="QRA10" s="615"/>
      <c r="QRB10" s="615"/>
      <c r="QRC10" s="615"/>
      <c r="QRD10" s="615"/>
      <c r="QRE10" s="615"/>
      <c r="QRF10" s="615"/>
      <c r="QRG10" s="615"/>
      <c r="QRH10" s="615"/>
      <c r="QRI10" s="615"/>
      <c r="QRJ10" s="615"/>
      <c r="QRK10" s="615"/>
      <c r="QRL10" s="615"/>
      <c r="QRM10" s="615"/>
      <c r="QRN10" s="615"/>
      <c r="QRO10" s="615"/>
      <c r="QRP10" s="615"/>
      <c r="QRQ10" s="615"/>
      <c r="QRR10" s="615"/>
      <c r="QRS10" s="615"/>
      <c r="QRT10" s="615"/>
      <c r="QRU10" s="615"/>
      <c r="QRV10" s="615"/>
      <c r="QRW10" s="615"/>
      <c r="QRX10" s="615"/>
      <c r="QRY10" s="615"/>
      <c r="QRZ10" s="615"/>
      <c r="QSA10" s="615"/>
      <c r="QSB10" s="615"/>
      <c r="QSC10" s="615"/>
      <c r="QSD10" s="615"/>
      <c r="QSE10" s="615"/>
      <c r="QSF10" s="615"/>
      <c r="QSG10" s="615"/>
      <c r="QSH10" s="615"/>
      <c r="QSI10" s="615"/>
      <c r="QSJ10" s="615"/>
      <c r="QSK10" s="615"/>
      <c r="QSL10" s="615"/>
      <c r="QSM10" s="615"/>
      <c r="QSN10" s="615"/>
      <c r="QSO10" s="615"/>
      <c r="QSP10" s="615"/>
      <c r="QSQ10" s="615"/>
      <c r="QSR10" s="615"/>
      <c r="QSS10" s="615"/>
      <c r="QST10" s="615"/>
      <c r="QSU10" s="615"/>
      <c r="QSV10" s="615"/>
      <c r="QSW10" s="615"/>
      <c r="QSX10" s="615"/>
      <c r="QSY10" s="615"/>
      <c r="QSZ10" s="615"/>
      <c r="QTA10" s="615"/>
      <c r="QTB10" s="615"/>
      <c r="QTC10" s="615"/>
      <c r="QTD10" s="615"/>
      <c r="QTE10" s="615"/>
      <c r="QTF10" s="615"/>
      <c r="QTG10" s="615"/>
      <c r="QTH10" s="615"/>
      <c r="QTI10" s="615"/>
      <c r="QTJ10" s="615"/>
      <c r="QTK10" s="615"/>
      <c r="QTL10" s="615"/>
      <c r="QTM10" s="615"/>
      <c r="QTN10" s="615"/>
      <c r="QTO10" s="615"/>
      <c r="QTP10" s="615"/>
      <c r="QTQ10" s="615"/>
      <c r="QTR10" s="615"/>
      <c r="QTS10" s="615"/>
      <c r="QTT10" s="615"/>
      <c r="QTU10" s="615"/>
      <c r="QTV10" s="615"/>
      <c r="QTW10" s="615"/>
      <c r="QTX10" s="615"/>
      <c r="QTY10" s="615"/>
      <c r="QTZ10" s="615"/>
      <c r="QUA10" s="615"/>
      <c r="QUB10" s="615"/>
      <c r="QUC10" s="615"/>
      <c r="QUD10" s="615"/>
      <c r="QUE10" s="615"/>
      <c r="QUF10" s="615"/>
      <c r="QUG10" s="615"/>
      <c r="QUH10" s="615"/>
      <c r="QUI10" s="615"/>
      <c r="QUJ10" s="615"/>
      <c r="QUK10" s="615"/>
      <c r="QUL10" s="615"/>
      <c r="QUM10" s="615"/>
      <c r="QUN10" s="615"/>
      <c r="QUO10" s="615"/>
      <c r="QUP10" s="615"/>
      <c r="QUQ10" s="615"/>
      <c r="QUR10" s="615"/>
      <c r="QUS10" s="615"/>
      <c r="QUT10" s="615"/>
      <c r="QUU10" s="615"/>
      <c r="QUV10" s="615"/>
      <c r="QUW10" s="615"/>
      <c r="QUX10" s="615"/>
      <c r="QUY10" s="615"/>
      <c r="QUZ10" s="615"/>
      <c r="QVA10" s="615"/>
      <c r="QVB10" s="615"/>
      <c r="QVC10" s="615"/>
      <c r="QVD10" s="615"/>
      <c r="QVE10" s="615"/>
      <c r="QVF10" s="615"/>
      <c r="QVG10" s="615"/>
      <c r="QVH10" s="615"/>
      <c r="QVI10" s="615"/>
      <c r="QVJ10" s="615"/>
      <c r="QVK10" s="615"/>
      <c r="QVL10" s="615"/>
      <c r="QVM10" s="615"/>
      <c r="QVN10" s="615"/>
      <c r="QVO10" s="615"/>
      <c r="QVP10" s="615"/>
      <c r="QVQ10" s="615"/>
      <c r="QVR10" s="615"/>
      <c r="QVS10" s="615"/>
      <c r="QVT10" s="615"/>
      <c r="QVU10" s="615"/>
      <c r="QVV10" s="615"/>
      <c r="QVW10" s="615"/>
      <c r="QVX10" s="615"/>
      <c r="QVY10" s="615"/>
      <c r="QVZ10" s="615"/>
      <c r="QWA10" s="615"/>
      <c r="QWB10" s="615"/>
      <c r="QWC10" s="615"/>
      <c r="QWD10" s="615"/>
      <c r="QWE10" s="615"/>
      <c r="QWF10" s="615"/>
      <c r="QWG10" s="615"/>
      <c r="QWH10" s="615"/>
      <c r="QWI10" s="615"/>
      <c r="QWJ10" s="615"/>
      <c r="QWK10" s="615"/>
      <c r="QWL10" s="615"/>
      <c r="QWM10" s="615"/>
      <c r="QWN10" s="615"/>
      <c r="QWO10" s="615"/>
      <c r="QWP10" s="615"/>
      <c r="QWQ10" s="615"/>
      <c r="QWR10" s="615"/>
      <c r="QWS10" s="615"/>
      <c r="QWT10" s="615"/>
      <c r="QWU10" s="615"/>
      <c r="QWV10" s="615"/>
      <c r="QWW10" s="615"/>
      <c r="QWX10" s="615"/>
      <c r="QWY10" s="615"/>
      <c r="QWZ10" s="615"/>
      <c r="QXA10" s="615"/>
      <c r="QXB10" s="615"/>
      <c r="QXC10" s="615"/>
      <c r="QXD10" s="615"/>
      <c r="QXE10" s="615"/>
      <c r="QXF10" s="615"/>
      <c r="QXG10" s="615"/>
      <c r="QXH10" s="615"/>
      <c r="QXI10" s="615"/>
      <c r="QXJ10" s="615"/>
      <c r="QXK10" s="615"/>
      <c r="QXL10" s="615"/>
      <c r="QXM10" s="615"/>
      <c r="QXN10" s="615"/>
      <c r="QXO10" s="615"/>
      <c r="QXP10" s="615"/>
      <c r="QXQ10" s="615"/>
      <c r="QXR10" s="615"/>
      <c r="QXS10" s="615"/>
      <c r="QXT10" s="615"/>
      <c r="QXU10" s="615"/>
      <c r="QXV10" s="615"/>
      <c r="QXW10" s="615"/>
      <c r="QXX10" s="615"/>
      <c r="QXY10" s="615"/>
      <c r="QXZ10" s="615"/>
      <c r="QYA10" s="615"/>
      <c r="QYB10" s="615"/>
      <c r="QYC10" s="615"/>
      <c r="QYD10" s="615"/>
      <c r="QYE10" s="615"/>
      <c r="QYF10" s="615"/>
      <c r="QYG10" s="615"/>
      <c r="QYH10" s="615"/>
      <c r="QYI10" s="615"/>
      <c r="QYJ10" s="615"/>
      <c r="QYK10" s="615"/>
      <c r="QYL10" s="615"/>
      <c r="QYM10" s="615"/>
      <c r="QYN10" s="615"/>
      <c r="QYO10" s="615"/>
      <c r="QYP10" s="615"/>
      <c r="QYQ10" s="615"/>
      <c r="QYR10" s="615"/>
      <c r="QYS10" s="615"/>
      <c r="QYT10" s="615"/>
      <c r="QYU10" s="615"/>
      <c r="QYV10" s="615"/>
      <c r="QYW10" s="615"/>
      <c r="QYX10" s="615"/>
      <c r="QYY10" s="615"/>
      <c r="QYZ10" s="615"/>
      <c r="QZA10" s="615"/>
      <c r="QZB10" s="615"/>
      <c r="QZC10" s="615"/>
      <c r="QZD10" s="615"/>
      <c r="QZE10" s="615"/>
      <c r="QZF10" s="615"/>
      <c r="QZG10" s="615"/>
      <c r="QZH10" s="615"/>
      <c r="QZI10" s="615"/>
      <c r="QZJ10" s="615"/>
      <c r="QZK10" s="615"/>
      <c r="QZL10" s="615"/>
      <c r="QZM10" s="615"/>
      <c r="QZN10" s="615"/>
      <c r="QZO10" s="615"/>
      <c r="QZP10" s="615"/>
      <c r="QZQ10" s="615"/>
      <c r="QZR10" s="615"/>
      <c r="QZS10" s="615"/>
      <c r="QZT10" s="615"/>
      <c r="QZU10" s="615"/>
      <c r="QZV10" s="615"/>
      <c r="QZW10" s="615"/>
      <c r="QZX10" s="615"/>
      <c r="QZY10" s="615"/>
      <c r="QZZ10" s="615"/>
      <c r="RAA10" s="615"/>
      <c r="RAB10" s="615"/>
      <c r="RAC10" s="615"/>
      <c r="RAD10" s="615"/>
      <c r="RAE10" s="615"/>
      <c r="RAF10" s="615"/>
      <c r="RAG10" s="615"/>
      <c r="RAH10" s="615"/>
      <c r="RAI10" s="615"/>
      <c r="RAJ10" s="615"/>
      <c r="RAK10" s="615"/>
      <c r="RAL10" s="615"/>
      <c r="RAM10" s="615"/>
      <c r="RAN10" s="615"/>
      <c r="RAO10" s="615"/>
      <c r="RAP10" s="615"/>
      <c r="RAQ10" s="615"/>
      <c r="RAR10" s="615"/>
      <c r="RAS10" s="615"/>
      <c r="RAT10" s="615"/>
      <c r="RAU10" s="615"/>
      <c r="RAV10" s="615"/>
      <c r="RAW10" s="615"/>
      <c r="RAX10" s="615"/>
      <c r="RAY10" s="615"/>
      <c r="RAZ10" s="615"/>
      <c r="RBA10" s="615"/>
      <c r="RBB10" s="615"/>
      <c r="RBC10" s="615"/>
      <c r="RBD10" s="615"/>
      <c r="RBE10" s="615"/>
      <c r="RBF10" s="615"/>
      <c r="RBG10" s="615"/>
      <c r="RBH10" s="615"/>
      <c r="RBI10" s="615"/>
      <c r="RBJ10" s="615"/>
      <c r="RBK10" s="615"/>
      <c r="RBL10" s="615"/>
      <c r="RBM10" s="615"/>
      <c r="RBN10" s="615"/>
      <c r="RBO10" s="615"/>
      <c r="RBP10" s="615"/>
      <c r="RBQ10" s="615"/>
      <c r="RBR10" s="615"/>
      <c r="RBS10" s="615"/>
      <c r="RBT10" s="615"/>
      <c r="RBU10" s="615"/>
      <c r="RBV10" s="615"/>
      <c r="RBW10" s="615"/>
      <c r="RBX10" s="615"/>
      <c r="RBY10" s="615"/>
      <c r="RBZ10" s="615"/>
      <c r="RCA10" s="615"/>
      <c r="RCB10" s="615"/>
      <c r="RCC10" s="615"/>
      <c r="RCD10" s="615"/>
      <c r="RCE10" s="615"/>
      <c r="RCF10" s="615"/>
      <c r="RCG10" s="615"/>
      <c r="RCH10" s="615"/>
      <c r="RCI10" s="615"/>
      <c r="RCJ10" s="615"/>
      <c r="RCK10" s="615"/>
      <c r="RCL10" s="615"/>
      <c r="RCM10" s="615"/>
      <c r="RCN10" s="615"/>
      <c r="RCO10" s="615"/>
      <c r="RCP10" s="615"/>
      <c r="RCQ10" s="615"/>
      <c r="RCR10" s="615"/>
      <c r="RCS10" s="615"/>
      <c r="RCT10" s="615"/>
      <c r="RCU10" s="615"/>
      <c r="RCV10" s="615"/>
      <c r="RCW10" s="615"/>
      <c r="RCX10" s="615"/>
      <c r="RCY10" s="615"/>
      <c r="RCZ10" s="615"/>
      <c r="RDA10" s="615"/>
      <c r="RDB10" s="615"/>
      <c r="RDC10" s="615"/>
      <c r="RDD10" s="615"/>
      <c r="RDE10" s="615"/>
      <c r="RDF10" s="615"/>
      <c r="RDG10" s="615"/>
      <c r="RDH10" s="615"/>
      <c r="RDI10" s="615"/>
      <c r="RDJ10" s="615"/>
      <c r="RDK10" s="615"/>
      <c r="RDL10" s="615"/>
      <c r="RDM10" s="615"/>
      <c r="RDN10" s="615"/>
      <c r="RDO10" s="615"/>
      <c r="RDP10" s="615"/>
      <c r="RDQ10" s="615"/>
      <c r="RDR10" s="615"/>
      <c r="RDS10" s="615"/>
      <c r="RDT10" s="615"/>
      <c r="RDU10" s="615"/>
      <c r="RDV10" s="615"/>
      <c r="RDW10" s="615"/>
      <c r="RDX10" s="615"/>
      <c r="RDY10" s="615"/>
      <c r="RDZ10" s="615"/>
      <c r="REA10" s="615"/>
      <c r="REB10" s="615"/>
      <c r="REC10" s="615"/>
      <c r="RED10" s="615"/>
      <c r="REE10" s="615"/>
      <c r="REF10" s="615"/>
      <c r="REG10" s="615"/>
      <c r="REH10" s="615"/>
      <c r="REI10" s="615"/>
      <c r="REJ10" s="615"/>
      <c r="REK10" s="615"/>
      <c r="REL10" s="615"/>
      <c r="REM10" s="615"/>
      <c r="REN10" s="615"/>
      <c r="REO10" s="615"/>
      <c r="REP10" s="615"/>
      <c r="REQ10" s="615"/>
      <c r="RER10" s="615"/>
      <c r="RES10" s="615"/>
      <c r="RET10" s="615"/>
      <c r="REU10" s="615"/>
      <c r="REV10" s="615"/>
      <c r="REW10" s="615"/>
      <c r="REX10" s="615"/>
      <c r="REY10" s="615"/>
      <c r="REZ10" s="615"/>
      <c r="RFA10" s="615"/>
      <c r="RFB10" s="615"/>
      <c r="RFC10" s="615"/>
      <c r="RFD10" s="615"/>
      <c r="RFE10" s="615"/>
      <c r="RFF10" s="615"/>
      <c r="RFG10" s="615"/>
      <c r="RFH10" s="615"/>
      <c r="RFI10" s="615"/>
      <c r="RFJ10" s="615"/>
      <c r="RFK10" s="615"/>
      <c r="RFL10" s="615"/>
      <c r="RFM10" s="615"/>
      <c r="RFN10" s="615"/>
      <c r="RFO10" s="615"/>
      <c r="RFP10" s="615"/>
      <c r="RFQ10" s="615"/>
      <c r="RFR10" s="615"/>
      <c r="RFS10" s="615"/>
      <c r="RFT10" s="615"/>
      <c r="RFU10" s="615"/>
      <c r="RFV10" s="615"/>
      <c r="RFW10" s="615"/>
      <c r="RFX10" s="615"/>
      <c r="RFY10" s="615"/>
      <c r="RFZ10" s="615"/>
      <c r="RGA10" s="615"/>
      <c r="RGB10" s="615"/>
      <c r="RGC10" s="615"/>
      <c r="RGD10" s="615"/>
      <c r="RGE10" s="615"/>
      <c r="RGF10" s="615"/>
      <c r="RGG10" s="615"/>
      <c r="RGH10" s="615"/>
      <c r="RGI10" s="615"/>
      <c r="RGJ10" s="615"/>
      <c r="RGK10" s="615"/>
      <c r="RGL10" s="615"/>
      <c r="RGM10" s="615"/>
      <c r="RGN10" s="615"/>
      <c r="RGO10" s="615"/>
      <c r="RGP10" s="615"/>
      <c r="RGQ10" s="615"/>
      <c r="RGR10" s="615"/>
      <c r="RGS10" s="615"/>
      <c r="RGT10" s="615"/>
      <c r="RGU10" s="615"/>
      <c r="RGV10" s="615"/>
      <c r="RGW10" s="615"/>
      <c r="RGX10" s="615"/>
      <c r="RGY10" s="615"/>
      <c r="RGZ10" s="615"/>
      <c r="RHA10" s="615"/>
      <c r="RHB10" s="615"/>
      <c r="RHC10" s="615"/>
      <c r="RHD10" s="615"/>
      <c r="RHE10" s="615"/>
      <c r="RHF10" s="615"/>
      <c r="RHG10" s="615"/>
      <c r="RHH10" s="615"/>
      <c r="RHI10" s="615"/>
      <c r="RHJ10" s="615"/>
      <c r="RHK10" s="615"/>
      <c r="RHL10" s="615"/>
      <c r="RHM10" s="615"/>
      <c r="RHN10" s="615"/>
      <c r="RHO10" s="615"/>
      <c r="RHP10" s="615"/>
      <c r="RHQ10" s="615"/>
      <c r="RHR10" s="615"/>
      <c r="RHS10" s="615"/>
      <c r="RHT10" s="615"/>
      <c r="RHU10" s="615"/>
      <c r="RHV10" s="615"/>
      <c r="RHW10" s="615"/>
      <c r="RHX10" s="615"/>
      <c r="RHY10" s="615"/>
      <c r="RHZ10" s="615"/>
      <c r="RIA10" s="615"/>
      <c r="RIB10" s="615"/>
      <c r="RIC10" s="615"/>
      <c r="RID10" s="615"/>
      <c r="RIE10" s="615"/>
      <c r="RIF10" s="615"/>
      <c r="RIG10" s="615"/>
      <c r="RIH10" s="615"/>
      <c r="RII10" s="615"/>
      <c r="RIJ10" s="615"/>
      <c r="RIK10" s="615"/>
      <c r="RIL10" s="615"/>
      <c r="RIM10" s="615"/>
      <c r="RIN10" s="615"/>
      <c r="RIO10" s="615"/>
      <c r="RIP10" s="615"/>
      <c r="RIQ10" s="615"/>
      <c r="RIR10" s="615"/>
      <c r="RIS10" s="615"/>
      <c r="RIT10" s="615"/>
      <c r="RIU10" s="615"/>
      <c r="RIV10" s="615"/>
      <c r="RIW10" s="615"/>
      <c r="RIX10" s="615"/>
      <c r="RIY10" s="615"/>
      <c r="RIZ10" s="615"/>
      <c r="RJA10" s="615"/>
      <c r="RJB10" s="615"/>
      <c r="RJC10" s="615"/>
      <c r="RJD10" s="615"/>
      <c r="RJE10" s="615"/>
      <c r="RJF10" s="615"/>
      <c r="RJG10" s="615"/>
      <c r="RJH10" s="615"/>
      <c r="RJI10" s="615"/>
      <c r="RJJ10" s="615"/>
      <c r="RJK10" s="615"/>
      <c r="RJL10" s="615"/>
      <c r="RJM10" s="615"/>
      <c r="RJN10" s="615"/>
      <c r="RJO10" s="615"/>
      <c r="RJP10" s="615"/>
      <c r="RJQ10" s="615"/>
      <c r="RJR10" s="615"/>
      <c r="RJS10" s="615"/>
      <c r="RJT10" s="615"/>
      <c r="RJU10" s="615"/>
      <c r="RJV10" s="615"/>
      <c r="RJW10" s="615"/>
      <c r="RJX10" s="615"/>
      <c r="RJY10" s="615"/>
      <c r="RJZ10" s="615"/>
      <c r="RKA10" s="615"/>
      <c r="RKB10" s="615"/>
      <c r="RKC10" s="615"/>
      <c r="RKD10" s="615"/>
      <c r="RKE10" s="615"/>
      <c r="RKF10" s="615"/>
      <c r="RKG10" s="615"/>
      <c r="RKH10" s="615"/>
      <c r="RKI10" s="615"/>
      <c r="RKJ10" s="615"/>
      <c r="RKK10" s="615"/>
      <c r="RKL10" s="615"/>
      <c r="RKM10" s="615"/>
      <c r="RKN10" s="615"/>
      <c r="RKO10" s="615"/>
      <c r="RKP10" s="615"/>
      <c r="RKQ10" s="615"/>
      <c r="RKR10" s="615"/>
      <c r="RKS10" s="615"/>
      <c r="RKT10" s="615"/>
      <c r="RKU10" s="615"/>
      <c r="RKV10" s="615"/>
      <c r="RKW10" s="615"/>
      <c r="RKX10" s="615"/>
      <c r="RKY10" s="615"/>
      <c r="RKZ10" s="615"/>
      <c r="RLA10" s="615"/>
      <c r="RLB10" s="615"/>
      <c r="RLC10" s="615"/>
      <c r="RLD10" s="615"/>
      <c r="RLE10" s="615"/>
      <c r="RLF10" s="615"/>
      <c r="RLG10" s="615"/>
      <c r="RLH10" s="615"/>
      <c r="RLI10" s="615"/>
      <c r="RLJ10" s="615"/>
      <c r="RLK10" s="615"/>
      <c r="RLL10" s="615"/>
      <c r="RLM10" s="615"/>
      <c r="RLN10" s="615"/>
      <c r="RLO10" s="615"/>
      <c r="RLP10" s="615"/>
      <c r="RLQ10" s="615"/>
      <c r="RLR10" s="615"/>
      <c r="RLS10" s="615"/>
      <c r="RLT10" s="615"/>
      <c r="RLU10" s="615"/>
      <c r="RLV10" s="615"/>
      <c r="RLW10" s="615"/>
      <c r="RLX10" s="615"/>
      <c r="RLY10" s="615"/>
      <c r="RLZ10" s="615"/>
      <c r="RMA10" s="615"/>
      <c r="RMB10" s="615"/>
      <c r="RMC10" s="615"/>
      <c r="RMD10" s="615"/>
      <c r="RME10" s="615"/>
      <c r="RMF10" s="615"/>
      <c r="RMG10" s="615"/>
      <c r="RMH10" s="615"/>
      <c r="RMI10" s="615"/>
      <c r="RMJ10" s="615"/>
      <c r="RMK10" s="615"/>
      <c r="RML10" s="615"/>
      <c r="RMM10" s="615"/>
      <c r="RMN10" s="615"/>
      <c r="RMO10" s="615"/>
      <c r="RMP10" s="615"/>
      <c r="RMQ10" s="615"/>
      <c r="RMR10" s="615"/>
      <c r="RMS10" s="615"/>
      <c r="RMT10" s="615"/>
      <c r="RMU10" s="615"/>
      <c r="RMV10" s="615"/>
      <c r="RMW10" s="615"/>
      <c r="RMX10" s="615"/>
      <c r="RMY10" s="615"/>
      <c r="RMZ10" s="615"/>
      <c r="RNA10" s="615"/>
      <c r="RNB10" s="615"/>
      <c r="RNC10" s="615"/>
      <c r="RND10" s="615"/>
      <c r="RNE10" s="615"/>
      <c r="RNF10" s="615"/>
      <c r="RNG10" s="615"/>
      <c r="RNH10" s="615"/>
      <c r="RNI10" s="615"/>
      <c r="RNJ10" s="615"/>
      <c r="RNK10" s="615"/>
      <c r="RNL10" s="615"/>
      <c r="RNM10" s="615"/>
      <c r="RNN10" s="615"/>
      <c r="RNO10" s="615"/>
      <c r="RNP10" s="615"/>
      <c r="RNQ10" s="615"/>
      <c r="RNR10" s="615"/>
      <c r="RNS10" s="615"/>
      <c r="RNT10" s="615"/>
      <c r="RNU10" s="615"/>
      <c r="RNV10" s="615"/>
      <c r="RNW10" s="615"/>
      <c r="RNX10" s="615"/>
      <c r="RNY10" s="615"/>
      <c r="RNZ10" s="615"/>
      <c r="ROA10" s="615"/>
      <c r="ROB10" s="615"/>
      <c r="ROC10" s="615"/>
      <c r="ROD10" s="615"/>
      <c r="ROE10" s="615"/>
      <c r="ROF10" s="615"/>
      <c r="ROG10" s="615"/>
      <c r="ROH10" s="615"/>
      <c r="ROI10" s="615"/>
      <c r="ROJ10" s="615"/>
      <c r="ROK10" s="615"/>
      <c r="ROL10" s="615"/>
      <c r="ROM10" s="615"/>
      <c r="RON10" s="615"/>
      <c r="ROO10" s="615"/>
      <c r="ROP10" s="615"/>
      <c r="ROQ10" s="615"/>
      <c r="ROR10" s="615"/>
      <c r="ROS10" s="615"/>
      <c r="ROT10" s="615"/>
      <c r="ROU10" s="615"/>
      <c r="ROV10" s="615"/>
      <c r="ROW10" s="615"/>
      <c r="ROX10" s="615"/>
      <c r="ROY10" s="615"/>
      <c r="ROZ10" s="615"/>
      <c r="RPA10" s="615"/>
      <c r="RPB10" s="615"/>
      <c r="RPC10" s="615"/>
      <c r="RPD10" s="615"/>
      <c r="RPE10" s="615"/>
      <c r="RPF10" s="615"/>
      <c r="RPG10" s="615"/>
      <c r="RPH10" s="615"/>
      <c r="RPI10" s="615"/>
      <c r="RPJ10" s="615"/>
      <c r="RPK10" s="615"/>
      <c r="RPL10" s="615"/>
      <c r="RPM10" s="615"/>
      <c r="RPN10" s="615"/>
      <c r="RPO10" s="615"/>
      <c r="RPP10" s="615"/>
      <c r="RPQ10" s="615"/>
      <c r="RPR10" s="615"/>
      <c r="RPS10" s="615"/>
      <c r="RPT10" s="615"/>
      <c r="RPU10" s="615"/>
      <c r="RPV10" s="615"/>
      <c r="RPW10" s="615"/>
      <c r="RPX10" s="615"/>
      <c r="RPY10" s="615"/>
      <c r="RPZ10" s="615"/>
      <c r="RQA10" s="615"/>
      <c r="RQB10" s="615"/>
      <c r="RQC10" s="615"/>
      <c r="RQD10" s="615"/>
      <c r="RQE10" s="615"/>
      <c r="RQF10" s="615"/>
      <c r="RQG10" s="615"/>
      <c r="RQH10" s="615"/>
      <c r="RQI10" s="615"/>
      <c r="RQJ10" s="615"/>
      <c r="RQK10" s="615"/>
      <c r="RQL10" s="615"/>
      <c r="RQM10" s="615"/>
      <c r="RQN10" s="615"/>
      <c r="RQO10" s="615"/>
      <c r="RQP10" s="615"/>
      <c r="RQQ10" s="615"/>
      <c r="RQR10" s="615"/>
      <c r="RQS10" s="615"/>
      <c r="RQT10" s="615"/>
      <c r="RQU10" s="615"/>
      <c r="RQV10" s="615"/>
      <c r="RQW10" s="615"/>
      <c r="RQX10" s="615"/>
      <c r="RQY10" s="615"/>
      <c r="RQZ10" s="615"/>
      <c r="RRA10" s="615"/>
      <c r="RRB10" s="615"/>
      <c r="RRC10" s="615"/>
      <c r="RRD10" s="615"/>
      <c r="RRE10" s="615"/>
      <c r="RRF10" s="615"/>
      <c r="RRG10" s="615"/>
      <c r="RRH10" s="615"/>
      <c r="RRI10" s="615"/>
      <c r="RRJ10" s="615"/>
      <c r="RRK10" s="615"/>
      <c r="RRL10" s="615"/>
      <c r="RRM10" s="615"/>
      <c r="RRN10" s="615"/>
      <c r="RRO10" s="615"/>
      <c r="RRP10" s="615"/>
      <c r="RRQ10" s="615"/>
      <c r="RRR10" s="615"/>
      <c r="RRS10" s="615"/>
      <c r="RRT10" s="615"/>
      <c r="RRU10" s="615"/>
      <c r="RRV10" s="615"/>
      <c r="RRW10" s="615"/>
      <c r="RRX10" s="615"/>
      <c r="RRY10" s="615"/>
      <c r="RRZ10" s="615"/>
      <c r="RSA10" s="615"/>
      <c r="RSB10" s="615"/>
      <c r="RSC10" s="615"/>
      <c r="RSD10" s="615"/>
      <c r="RSE10" s="615"/>
      <c r="RSF10" s="615"/>
      <c r="RSG10" s="615"/>
      <c r="RSH10" s="615"/>
      <c r="RSI10" s="615"/>
      <c r="RSJ10" s="615"/>
      <c r="RSK10" s="615"/>
      <c r="RSL10" s="615"/>
      <c r="RSM10" s="615"/>
      <c r="RSN10" s="615"/>
      <c r="RSO10" s="615"/>
      <c r="RSP10" s="615"/>
      <c r="RSQ10" s="615"/>
      <c r="RSR10" s="615"/>
      <c r="RSS10" s="615"/>
      <c r="RST10" s="615"/>
      <c r="RSU10" s="615"/>
      <c r="RSV10" s="615"/>
      <c r="RSW10" s="615"/>
      <c r="RSX10" s="615"/>
      <c r="RSY10" s="615"/>
      <c r="RSZ10" s="615"/>
      <c r="RTA10" s="615"/>
      <c r="RTB10" s="615"/>
      <c r="RTC10" s="615"/>
      <c r="RTD10" s="615"/>
      <c r="RTE10" s="615"/>
      <c r="RTF10" s="615"/>
      <c r="RTG10" s="615"/>
      <c r="RTH10" s="615"/>
      <c r="RTI10" s="615"/>
      <c r="RTJ10" s="615"/>
      <c r="RTK10" s="615"/>
      <c r="RTL10" s="615"/>
      <c r="RTM10" s="615"/>
      <c r="RTN10" s="615"/>
      <c r="RTO10" s="615"/>
      <c r="RTP10" s="615"/>
      <c r="RTQ10" s="615"/>
      <c r="RTR10" s="615"/>
      <c r="RTS10" s="615"/>
      <c r="RTT10" s="615"/>
      <c r="RTU10" s="615"/>
      <c r="RTV10" s="615"/>
      <c r="RTW10" s="615"/>
      <c r="RTX10" s="615"/>
      <c r="RTY10" s="615"/>
      <c r="RTZ10" s="615"/>
      <c r="RUA10" s="615"/>
      <c r="RUB10" s="615"/>
      <c r="RUC10" s="615"/>
      <c r="RUD10" s="615"/>
      <c r="RUE10" s="615"/>
      <c r="RUF10" s="615"/>
      <c r="RUG10" s="615"/>
      <c r="RUH10" s="615"/>
      <c r="RUI10" s="615"/>
      <c r="RUJ10" s="615"/>
      <c r="RUK10" s="615"/>
      <c r="RUL10" s="615"/>
      <c r="RUM10" s="615"/>
      <c r="RUN10" s="615"/>
      <c r="RUO10" s="615"/>
      <c r="RUP10" s="615"/>
      <c r="RUQ10" s="615"/>
      <c r="RUR10" s="615"/>
      <c r="RUS10" s="615"/>
      <c r="RUT10" s="615"/>
      <c r="RUU10" s="615"/>
      <c r="RUV10" s="615"/>
      <c r="RUW10" s="615"/>
      <c r="RUX10" s="615"/>
      <c r="RUY10" s="615"/>
      <c r="RUZ10" s="615"/>
      <c r="RVA10" s="615"/>
      <c r="RVB10" s="615"/>
      <c r="RVC10" s="615"/>
      <c r="RVD10" s="615"/>
      <c r="RVE10" s="615"/>
      <c r="RVF10" s="615"/>
      <c r="RVG10" s="615"/>
      <c r="RVH10" s="615"/>
      <c r="RVI10" s="615"/>
      <c r="RVJ10" s="615"/>
      <c r="RVK10" s="615"/>
      <c r="RVL10" s="615"/>
      <c r="RVM10" s="615"/>
      <c r="RVN10" s="615"/>
      <c r="RVO10" s="615"/>
      <c r="RVP10" s="615"/>
      <c r="RVQ10" s="615"/>
      <c r="RVR10" s="615"/>
      <c r="RVS10" s="615"/>
      <c r="RVT10" s="615"/>
      <c r="RVU10" s="615"/>
      <c r="RVV10" s="615"/>
      <c r="RVW10" s="615"/>
      <c r="RVX10" s="615"/>
      <c r="RVY10" s="615"/>
      <c r="RVZ10" s="615"/>
      <c r="RWA10" s="615"/>
      <c r="RWB10" s="615"/>
      <c r="RWC10" s="615"/>
      <c r="RWD10" s="615"/>
      <c r="RWE10" s="615"/>
      <c r="RWF10" s="615"/>
      <c r="RWG10" s="615"/>
      <c r="RWH10" s="615"/>
      <c r="RWI10" s="615"/>
      <c r="RWJ10" s="615"/>
      <c r="RWK10" s="615"/>
      <c r="RWL10" s="615"/>
      <c r="RWM10" s="615"/>
      <c r="RWN10" s="615"/>
      <c r="RWO10" s="615"/>
      <c r="RWP10" s="615"/>
      <c r="RWQ10" s="615"/>
      <c r="RWR10" s="615"/>
      <c r="RWS10" s="615"/>
      <c r="RWT10" s="615"/>
      <c r="RWU10" s="615"/>
      <c r="RWV10" s="615"/>
      <c r="RWW10" s="615"/>
      <c r="RWX10" s="615"/>
      <c r="RWY10" s="615"/>
      <c r="RWZ10" s="615"/>
      <c r="RXA10" s="615"/>
      <c r="RXB10" s="615"/>
      <c r="RXC10" s="615"/>
      <c r="RXD10" s="615"/>
      <c r="RXE10" s="615"/>
      <c r="RXF10" s="615"/>
      <c r="RXG10" s="615"/>
      <c r="RXH10" s="615"/>
      <c r="RXI10" s="615"/>
      <c r="RXJ10" s="615"/>
      <c r="RXK10" s="615"/>
      <c r="RXL10" s="615"/>
      <c r="RXM10" s="615"/>
      <c r="RXN10" s="615"/>
      <c r="RXO10" s="615"/>
      <c r="RXP10" s="615"/>
      <c r="RXQ10" s="615"/>
      <c r="RXR10" s="615"/>
      <c r="RXS10" s="615"/>
      <c r="RXT10" s="615"/>
      <c r="RXU10" s="615"/>
      <c r="RXV10" s="615"/>
      <c r="RXW10" s="615"/>
      <c r="RXX10" s="615"/>
      <c r="RXY10" s="615"/>
      <c r="RXZ10" s="615"/>
      <c r="RYA10" s="615"/>
      <c r="RYB10" s="615"/>
      <c r="RYC10" s="615"/>
      <c r="RYD10" s="615"/>
      <c r="RYE10" s="615"/>
      <c r="RYF10" s="615"/>
      <c r="RYG10" s="615"/>
      <c r="RYH10" s="615"/>
      <c r="RYI10" s="615"/>
      <c r="RYJ10" s="615"/>
      <c r="RYK10" s="615"/>
      <c r="RYL10" s="615"/>
      <c r="RYM10" s="615"/>
      <c r="RYN10" s="615"/>
      <c r="RYO10" s="615"/>
      <c r="RYP10" s="615"/>
      <c r="RYQ10" s="615"/>
      <c r="RYR10" s="615"/>
      <c r="RYS10" s="615"/>
      <c r="RYT10" s="615"/>
      <c r="RYU10" s="615"/>
      <c r="RYV10" s="615"/>
      <c r="RYW10" s="615"/>
      <c r="RYX10" s="615"/>
      <c r="RYY10" s="615"/>
      <c r="RYZ10" s="615"/>
      <c r="RZA10" s="615"/>
      <c r="RZB10" s="615"/>
      <c r="RZC10" s="615"/>
      <c r="RZD10" s="615"/>
      <c r="RZE10" s="615"/>
      <c r="RZF10" s="615"/>
      <c r="RZG10" s="615"/>
      <c r="RZH10" s="615"/>
      <c r="RZI10" s="615"/>
      <c r="RZJ10" s="615"/>
      <c r="RZK10" s="615"/>
      <c r="RZL10" s="615"/>
      <c r="RZM10" s="615"/>
      <c r="RZN10" s="615"/>
      <c r="RZO10" s="615"/>
      <c r="RZP10" s="615"/>
      <c r="RZQ10" s="615"/>
      <c r="RZR10" s="615"/>
      <c r="RZS10" s="615"/>
      <c r="RZT10" s="615"/>
      <c r="RZU10" s="615"/>
      <c r="RZV10" s="615"/>
      <c r="RZW10" s="615"/>
      <c r="RZX10" s="615"/>
      <c r="RZY10" s="615"/>
      <c r="RZZ10" s="615"/>
      <c r="SAA10" s="615"/>
      <c r="SAB10" s="615"/>
      <c r="SAC10" s="615"/>
      <c r="SAD10" s="615"/>
      <c r="SAE10" s="615"/>
      <c r="SAF10" s="615"/>
      <c r="SAG10" s="615"/>
      <c r="SAH10" s="615"/>
      <c r="SAI10" s="615"/>
      <c r="SAJ10" s="615"/>
      <c r="SAK10" s="615"/>
      <c r="SAL10" s="615"/>
      <c r="SAM10" s="615"/>
      <c r="SAN10" s="615"/>
      <c r="SAO10" s="615"/>
      <c r="SAP10" s="615"/>
      <c r="SAQ10" s="615"/>
      <c r="SAR10" s="615"/>
      <c r="SAS10" s="615"/>
      <c r="SAT10" s="615"/>
      <c r="SAU10" s="615"/>
      <c r="SAV10" s="615"/>
      <c r="SAW10" s="615"/>
      <c r="SAX10" s="615"/>
      <c r="SAY10" s="615"/>
      <c r="SAZ10" s="615"/>
      <c r="SBA10" s="615"/>
      <c r="SBB10" s="615"/>
      <c r="SBC10" s="615"/>
      <c r="SBD10" s="615"/>
      <c r="SBE10" s="615"/>
      <c r="SBF10" s="615"/>
      <c r="SBG10" s="615"/>
      <c r="SBH10" s="615"/>
      <c r="SBI10" s="615"/>
      <c r="SBJ10" s="615"/>
      <c r="SBK10" s="615"/>
      <c r="SBL10" s="615"/>
      <c r="SBM10" s="615"/>
      <c r="SBN10" s="615"/>
      <c r="SBO10" s="615"/>
      <c r="SBP10" s="615"/>
      <c r="SBQ10" s="615"/>
      <c r="SBR10" s="615"/>
      <c r="SBS10" s="615"/>
      <c r="SBT10" s="615"/>
      <c r="SBU10" s="615"/>
      <c r="SBV10" s="615"/>
      <c r="SBW10" s="615"/>
      <c r="SBX10" s="615"/>
      <c r="SBY10" s="615"/>
      <c r="SBZ10" s="615"/>
      <c r="SCA10" s="615"/>
      <c r="SCB10" s="615"/>
      <c r="SCC10" s="615"/>
      <c r="SCD10" s="615"/>
      <c r="SCE10" s="615"/>
      <c r="SCF10" s="615"/>
      <c r="SCG10" s="615"/>
      <c r="SCH10" s="615"/>
      <c r="SCI10" s="615"/>
      <c r="SCJ10" s="615"/>
      <c r="SCK10" s="615"/>
      <c r="SCL10" s="615"/>
      <c r="SCM10" s="615"/>
      <c r="SCN10" s="615"/>
      <c r="SCO10" s="615"/>
      <c r="SCP10" s="615"/>
      <c r="SCQ10" s="615"/>
      <c r="SCR10" s="615"/>
      <c r="SCS10" s="615"/>
      <c r="SCT10" s="615"/>
      <c r="SCU10" s="615"/>
      <c r="SCV10" s="615"/>
      <c r="SCW10" s="615"/>
      <c r="SCX10" s="615"/>
      <c r="SCY10" s="615"/>
      <c r="SCZ10" s="615"/>
      <c r="SDA10" s="615"/>
      <c r="SDB10" s="615"/>
      <c r="SDC10" s="615"/>
      <c r="SDD10" s="615"/>
      <c r="SDE10" s="615"/>
      <c r="SDF10" s="615"/>
      <c r="SDG10" s="615"/>
      <c r="SDH10" s="615"/>
      <c r="SDI10" s="615"/>
      <c r="SDJ10" s="615"/>
      <c r="SDK10" s="615"/>
      <c r="SDL10" s="615"/>
      <c r="SDM10" s="615"/>
      <c r="SDN10" s="615"/>
      <c r="SDO10" s="615"/>
      <c r="SDP10" s="615"/>
      <c r="SDQ10" s="615"/>
      <c r="SDR10" s="615"/>
      <c r="SDS10" s="615"/>
      <c r="SDT10" s="615"/>
      <c r="SDU10" s="615"/>
      <c r="SDV10" s="615"/>
      <c r="SDW10" s="615"/>
      <c r="SDX10" s="615"/>
      <c r="SDY10" s="615"/>
      <c r="SDZ10" s="615"/>
      <c r="SEA10" s="615"/>
      <c r="SEB10" s="615"/>
      <c r="SEC10" s="615"/>
      <c r="SED10" s="615"/>
      <c r="SEE10" s="615"/>
      <c r="SEF10" s="615"/>
      <c r="SEG10" s="615"/>
      <c r="SEH10" s="615"/>
      <c r="SEI10" s="615"/>
      <c r="SEJ10" s="615"/>
      <c r="SEK10" s="615"/>
      <c r="SEL10" s="615"/>
      <c r="SEM10" s="615"/>
      <c r="SEN10" s="615"/>
      <c r="SEO10" s="615"/>
      <c r="SEP10" s="615"/>
      <c r="SEQ10" s="615"/>
      <c r="SER10" s="615"/>
      <c r="SES10" s="615"/>
      <c r="SET10" s="615"/>
      <c r="SEU10" s="615"/>
      <c r="SEV10" s="615"/>
      <c r="SEW10" s="615"/>
      <c r="SEX10" s="615"/>
      <c r="SEY10" s="615"/>
      <c r="SEZ10" s="615"/>
      <c r="SFA10" s="615"/>
      <c r="SFB10" s="615"/>
      <c r="SFC10" s="615"/>
      <c r="SFD10" s="615"/>
      <c r="SFE10" s="615"/>
      <c r="SFF10" s="615"/>
      <c r="SFG10" s="615"/>
      <c r="SFH10" s="615"/>
      <c r="SFI10" s="615"/>
      <c r="SFJ10" s="615"/>
      <c r="SFK10" s="615"/>
      <c r="SFL10" s="615"/>
      <c r="SFM10" s="615"/>
      <c r="SFN10" s="615"/>
      <c r="SFO10" s="615"/>
      <c r="SFP10" s="615"/>
      <c r="SFQ10" s="615"/>
      <c r="SFR10" s="615"/>
      <c r="SFS10" s="615"/>
      <c r="SFT10" s="615"/>
      <c r="SFU10" s="615"/>
      <c r="SFV10" s="615"/>
      <c r="SFW10" s="615"/>
      <c r="SFX10" s="615"/>
      <c r="SFY10" s="615"/>
      <c r="SFZ10" s="615"/>
      <c r="SGA10" s="615"/>
      <c r="SGB10" s="615"/>
      <c r="SGC10" s="615"/>
      <c r="SGD10" s="615"/>
      <c r="SGE10" s="615"/>
      <c r="SGF10" s="615"/>
      <c r="SGG10" s="615"/>
      <c r="SGH10" s="615"/>
      <c r="SGI10" s="615"/>
      <c r="SGJ10" s="615"/>
      <c r="SGK10" s="615"/>
      <c r="SGL10" s="615"/>
      <c r="SGM10" s="615"/>
      <c r="SGN10" s="615"/>
      <c r="SGO10" s="615"/>
      <c r="SGP10" s="615"/>
      <c r="SGQ10" s="615"/>
      <c r="SGR10" s="615"/>
      <c r="SGS10" s="615"/>
      <c r="SGT10" s="615"/>
      <c r="SGU10" s="615"/>
      <c r="SGV10" s="615"/>
      <c r="SGW10" s="615"/>
      <c r="SGX10" s="615"/>
      <c r="SGY10" s="615"/>
      <c r="SGZ10" s="615"/>
      <c r="SHA10" s="615"/>
      <c r="SHB10" s="615"/>
      <c r="SHC10" s="615"/>
      <c r="SHD10" s="615"/>
      <c r="SHE10" s="615"/>
      <c r="SHF10" s="615"/>
      <c r="SHG10" s="615"/>
      <c r="SHH10" s="615"/>
      <c r="SHI10" s="615"/>
      <c r="SHJ10" s="615"/>
      <c r="SHK10" s="615"/>
      <c r="SHL10" s="615"/>
      <c r="SHM10" s="615"/>
      <c r="SHN10" s="615"/>
      <c r="SHO10" s="615"/>
      <c r="SHP10" s="615"/>
      <c r="SHQ10" s="615"/>
      <c r="SHR10" s="615"/>
      <c r="SHS10" s="615"/>
      <c r="SHT10" s="615"/>
      <c r="SHU10" s="615"/>
      <c r="SHV10" s="615"/>
      <c r="SHW10" s="615"/>
      <c r="SHX10" s="615"/>
      <c r="SHY10" s="615"/>
      <c r="SHZ10" s="615"/>
      <c r="SIA10" s="615"/>
      <c r="SIB10" s="615"/>
      <c r="SIC10" s="615"/>
      <c r="SID10" s="615"/>
      <c r="SIE10" s="615"/>
      <c r="SIF10" s="615"/>
      <c r="SIG10" s="615"/>
      <c r="SIH10" s="615"/>
      <c r="SII10" s="615"/>
      <c r="SIJ10" s="615"/>
      <c r="SIK10" s="615"/>
      <c r="SIL10" s="615"/>
      <c r="SIM10" s="615"/>
      <c r="SIN10" s="615"/>
      <c r="SIO10" s="615"/>
      <c r="SIP10" s="615"/>
      <c r="SIQ10" s="615"/>
      <c r="SIR10" s="615"/>
      <c r="SIS10" s="615"/>
      <c r="SIT10" s="615"/>
      <c r="SIU10" s="615"/>
      <c r="SIV10" s="615"/>
      <c r="SIW10" s="615"/>
      <c r="SIX10" s="615"/>
      <c r="SIY10" s="615"/>
      <c r="SIZ10" s="615"/>
      <c r="SJA10" s="615"/>
      <c r="SJB10" s="615"/>
      <c r="SJC10" s="615"/>
      <c r="SJD10" s="615"/>
      <c r="SJE10" s="615"/>
      <c r="SJF10" s="615"/>
      <c r="SJG10" s="615"/>
      <c r="SJH10" s="615"/>
      <c r="SJI10" s="615"/>
      <c r="SJJ10" s="615"/>
      <c r="SJK10" s="615"/>
      <c r="SJL10" s="615"/>
      <c r="SJM10" s="615"/>
      <c r="SJN10" s="615"/>
      <c r="SJO10" s="615"/>
      <c r="SJP10" s="615"/>
      <c r="SJQ10" s="615"/>
      <c r="SJR10" s="615"/>
      <c r="SJS10" s="615"/>
      <c r="SJT10" s="615"/>
      <c r="SJU10" s="615"/>
      <c r="SJV10" s="615"/>
      <c r="SJW10" s="615"/>
      <c r="SJX10" s="615"/>
      <c r="SJY10" s="615"/>
      <c r="SJZ10" s="615"/>
      <c r="SKA10" s="615"/>
      <c r="SKB10" s="615"/>
      <c r="SKC10" s="615"/>
      <c r="SKD10" s="615"/>
      <c r="SKE10" s="615"/>
      <c r="SKF10" s="615"/>
      <c r="SKG10" s="615"/>
      <c r="SKH10" s="615"/>
      <c r="SKI10" s="615"/>
      <c r="SKJ10" s="615"/>
      <c r="SKK10" s="615"/>
      <c r="SKL10" s="615"/>
      <c r="SKM10" s="615"/>
      <c r="SKN10" s="615"/>
      <c r="SKO10" s="615"/>
      <c r="SKP10" s="615"/>
      <c r="SKQ10" s="615"/>
      <c r="SKR10" s="615"/>
      <c r="SKS10" s="615"/>
      <c r="SKT10" s="615"/>
      <c r="SKU10" s="615"/>
      <c r="SKV10" s="615"/>
      <c r="SKW10" s="615"/>
      <c r="SKX10" s="615"/>
      <c r="SKY10" s="615"/>
      <c r="SKZ10" s="615"/>
      <c r="SLA10" s="615"/>
      <c r="SLB10" s="615"/>
      <c r="SLC10" s="615"/>
      <c r="SLD10" s="615"/>
      <c r="SLE10" s="615"/>
      <c r="SLF10" s="615"/>
      <c r="SLG10" s="615"/>
      <c r="SLH10" s="615"/>
      <c r="SLI10" s="615"/>
      <c r="SLJ10" s="615"/>
      <c r="SLK10" s="615"/>
      <c r="SLL10" s="615"/>
      <c r="SLM10" s="615"/>
      <c r="SLN10" s="615"/>
      <c r="SLO10" s="615"/>
      <c r="SLP10" s="615"/>
      <c r="SLQ10" s="615"/>
      <c r="SLR10" s="615"/>
      <c r="SLS10" s="615"/>
      <c r="SLT10" s="615"/>
      <c r="SLU10" s="615"/>
      <c r="SLV10" s="615"/>
      <c r="SLW10" s="615"/>
      <c r="SLX10" s="615"/>
      <c r="SLY10" s="615"/>
      <c r="SLZ10" s="615"/>
      <c r="SMA10" s="615"/>
      <c r="SMB10" s="615"/>
      <c r="SMC10" s="615"/>
      <c r="SMD10" s="615"/>
      <c r="SME10" s="615"/>
      <c r="SMF10" s="615"/>
      <c r="SMG10" s="615"/>
      <c r="SMH10" s="615"/>
      <c r="SMI10" s="615"/>
      <c r="SMJ10" s="615"/>
      <c r="SMK10" s="615"/>
      <c r="SML10" s="615"/>
      <c r="SMM10" s="615"/>
      <c r="SMN10" s="615"/>
      <c r="SMO10" s="615"/>
      <c r="SMP10" s="615"/>
      <c r="SMQ10" s="615"/>
      <c r="SMR10" s="615"/>
      <c r="SMS10" s="615"/>
      <c r="SMT10" s="615"/>
      <c r="SMU10" s="615"/>
      <c r="SMV10" s="615"/>
      <c r="SMW10" s="615"/>
      <c r="SMX10" s="615"/>
      <c r="SMY10" s="615"/>
      <c r="SMZ10" s="615"/>
      <c r="SNA10" s="615"/>
      <c r="SNB10" s="615"/>
      <c r="SNC10" s="615"/>
      <c r="SND10" s="615"/>
      <c r="SNE10" s="615"/>
      <c r="SNF10" s="615"/>
      <c r="SNG10" s="615"/>
      <c r="SNH10" s="615"/>
      <c r="SNI10" s="615"/>
      <c r="SNJ10" s="615"/>
      <c r="SNK10" s="615"/>
      <c r="SNL10" s="615"/>
      <c r="SNM10" s="615"/>
      <c r="SNN10" s="615"/>
      <c r="SNO10" s="615"/>
      <c r="SNP10" s="615"/>
      <c r="SNQ10" s="615"/>
      <c r="SNR10" s="615"/>
      <c r="SNS10" s="615"/>
      <c r="SNT10" s="615"/>
      <c r="SNU10" s="615"/>
      <c r="SNV10" s="615"/>
      <c r="SNW10" s="615"/>
      <c r="SNX10" s="615"/>
      <c r="SNY10" s="615"/>
      <c r="SNZ10" s="615"/>
      <c r="SOA10" s="615"/>
      <c r="SOB10" s="615"/>
      <c r="SOC10" s="615"/>
      <c r="SOD10" s="615"/>
      <c r="SOE10" s="615"/>
      <c r="SOF10" s="615"/>
      <c r="SOG10" s="615"/>
      <c r="SOH10" s="615"/>
      <c r="SOI10" s="615"/>
      <c r="SOJ10" s="615"/>
      <c r="SOK10" s="615"/>
      <c r="SOL10" s="615"/>
      <c r="SOM10" s="615"/>
      <c r="SON10" s="615"/>
      <c r="SOO10" s="615"/>
      <c r="SOP10" s="615"/>
      <c r="SOQ10" s="615"/>
      <c r="SOR10" s="615"/>
      <c r="SOS10" s="615"/>
      <c r="SOT10" s="615"/>
      <c r="SOU10" s="615"/>
      <c r="SOV10" s="615"/>
      <c r="SOW10" s="615"/>
      <c r="SOX10" s="615"/>
      <c r="SOY10" s="615"/>
      <c r="SOZ10" s="615"/>
      <c r="SPA10" s="615"/>
      <c r="SPB10" s="615"/>
      <c r="SPC10" s="615"/>
      <c r="SPD10" s="615"/>
      <c r="SPE10" s="615"/>
      <c r="SPF10" s="615"/>
      <c r="SPG10" s="615"/>
      <c r="SPH10" s="615"/>
      <c r="SPI10" s="615"/>
      <c r="SPJ10" s="615"/>
      <c r="SPK10" s="615"/>
      <c r="SPL10" s="615"/>
      <c r="SPM10" s="615"/>
      <c r="SPN10" s="615"/>
      <c r="SPO10" s="615"/>
      <c r="SPP10" s="615"/>
      <c r="SPQ10" s="615"/>
      <c r="SPR10" s="615"/>
      <c r="SPS10" s="615"/>
      <c r="SPT10" s="615"/>
      <c r="SPU10" s="615"/>
      <c r="SPV10" s="615"/>
      <c r="SPW10" s="615"/>
      <c r="SPX10" s="615"/>
      <c r="SPY10" s="615"/>
      <c r="SPZ10" s="615"/>
      <c r="SQA10" s="615"/>
      <c r="SQB10" s="615"/>
      <c r="SQC10" s="615"/>
      <c r="SQD10" s="615"/>
      <c r="SQE10" s="615"/>
      <c r="SQF10" s="615"/>
      <c r="SQG10" s="615"/>
      <c r="SQH10" s="615"/>
      <c r="SQI10" s="615"/>
      <c r="SQJ10" s="615"/>
      <c r="SQK10" s="615"/>
      <c r="SQL10" s="615"/>
      <c r="SQM10" s="615"/>
      <c r="SQN10" s="615"/>
      <c r="SQO10" s="615"/>
      <c r="SQP10" s="615"/>
      <c r="SQQ10" s="615"/>
      <c r="SQR10" s="615"/>
      <c r="SQS10" s="615"/>
      <c r="SQT10" s="615"/>
      <c r="SQU10" s="615"/>
      <c r="SQV10" s="615"/>
      <c r="SQW10" s="615"/>
      <c r="SQX10" s="615"/>
      <c r="SQY10" s="615"/>
      <c r="SQZ10" s="615"/>
      <c r="SRA10" s="615"/>
      <c r="SRB10" s="615"/>
      <c r="SRC10" s="615"/>
      <c r="SRD10" s="615"/>
      <c r="SRE10" s="615"/>
      <c r="SRF10" s="615"/>
      <c r="SRG10" s="615"/>
      <c r="SRH10" s="615"/>
      <c r="SRI10" s="615"/>
      <c r="SRJ10" s="615"/>
      <c r="SRK10" s="615"/>
      <c r="SRL10" s="615"/>
      <c r="SRM10" s="615"/>
      <c r="SRN10" s="615"/>
      <c r="SRO10" s="615"/>
      <c r="SRP10" s="615"/>
      <c r="SRQ10" s="615"/>
      <c r="SRR10" s="615"/>
      <c r="SRS10" s="615"/>
      <c r="SRT10" s="615"/>
      <c r="SRU10" s="615"/>
      <c r="SRV10" s="615"/>
      <c r="SRW10" s="615"/>
      <c r="SRX10" s="615"/>
      <c r="SRY10" s="615"/>
      <c r="SRZ10" s="615"/>
      <c r="SSA10" s="615"/>
      <c r="SSB10" s="615"/>
      <c r="SSC10" s="615"/>
      <c r="SSD10" s="615"/>
      <c r="SSE10" s="615"/>
      <c r="SSF10" s="615"/>
      <c r="SSG10" s="615"/>
      <c r="SSH10" s="615"/>
      <c r="SSI10" s="615"/>
      <c r="SSJ10" s="615"/>
      <c r="SSK10" s="615"/>
      <c r="SSL10" s="615"/>
      <c r="SSM10" s="615"/>
      <c r="SSN10" s="615"/>
      <c r="SSO10" s="615"/>
      <c r="SSP10" s="615"/>
      <c r="SSQ10" s="615"/>
      <c r="SSR10" s="615"/>
      <c r="SSS10" s="615"/>
      <c r="SST10" s="615"/>
      <c r="SSU10" s="615"/>
      <c r="SSV10" s="615"/>
      <c r="SSW10" s="615"/>
      <c r="SSX10" s="615"/>
      <c r="SSY10" s="615"/>
      <c r="SSZ10" s="615"/>
      <c r="STA10" s="615"/>
      <c r="STB10" s="615"/>
      <c r="STC10" s="615"/>
      <c r="STD10" s="615"/>
      <c r="STE10" s="615"/>
      <c r="STF10" s="615"/>
      <c r="STG10" s="615"/>
      <c r="STH10" s="615"/>
      <c r="STI10" s="615"/>
      <c r="STJ10" s="615"/>
      <c r="STK10" s="615"/>
      <c r="STL10" s="615"/>
      <c r="STM10" s="615"/>
      <c r="STN10" s="615"/>
      <c r="STO10" s="615"/>
      <c r="STP10" s="615"/>
      <c r="STQ10" s="615"/>
      <c r="STR10" s="615"/>
      <c r="STS10" s="615"/>
      <c r="STT10" s="615"/>
      <c r="STU10" s="615"/>
      <c r="STV10" s="615"/>
      <c r="STW10" s="615"/>
      <c r="STX10" s="615"/>
      <c r="STY10" s="615"/>
      <c r="STZ10" s="615"/>
      <c r="SUA10" s="615"/>
      <c r="SUB10" s="615"/>
      <c r="SUC10" s="615"/>
      <c r="SUD10" s="615"/>
      <c r="SUE10" s="615"/>
      <c r="SUF10" s="615"/>
      <c r="SUG10" s="615"/>
      <c r="SUH10" s="615"/>
      <c r="SUI10" s="615"/>
      <c r="SUJ10" s="615"/>
      <c r="SUK10" s="615"/>
      <c r="SUL10" s="615"/>
      <c r="SUM10" s="615"/>
      <c r="SUN10" s="615"/>
      <c r="SUO10" s="615"/>
      <c r="SUP10" s="615"/>
      <c r="SUQ10" s="615"/>
      <c r="SUR10" s="615"/>
      <c r="SUS10" s="615"/>
      <c r="SUT10" s="615"/>
      <c r="SUU10" s="615"/>
      <c r="SUV10" s="615"/>
      <c r="SUW10" s="615"/>
      <c r="SUX10" s="615"/>
      <c r="SUY10" s="615"/>
      <c r="SUZ10" s="615"/>
      <c r="SVA10" s="615"/>
      <c r="SVB10" s="615"/>
      <c r="SVC10" s="615"/>
      <c r="SVD10" s="615"/>
      <c r="SVE10" s="615"/>
      <c r="SVF10" s="615"/>
      <c r="SVG10" s="615"/>
      <c r="SVH10" s="615"/>
      <c r="SVI10" s="615"/>
      <c r="SVJ10" s="615"/>
      <c r="SVK10" s="615"/>
      <c r="SVL10" s="615"/>
      <c r="SVM10" s="615"/>
      <c r="SVN10" s="615"/>
      <c r="SVO10" s="615"/>
      <c r="SVP10" s="615"/>
      <c r="SVQ10" s="615"/>
      <c r="SVR10" s="615"/>
      <c r="SVS10" s="615"/>
      <c r="SVT10" s="615"/>
      <c r="SVU10" s="615"/>
      <c r="SVV10" s="615"/>
      <c r="SVW10" s="615"/>
      <c r="SVX10" s="615"/>
      <c r="SVY10" s="615"/>
      <c r="SVZ10" s="615"/>
      <c r="SWA10" s="615"/>
      <c r="SWB10" s="615"/>
      <c r="SWC10" s="615"/>
      <c r="SWD10" s="615"/>
      <c r="SWE10" s="615"/>
      <c r="SWF10" s="615"/>
      <c r="SWG10" s="615"/>
      <c r="SWH10" s="615"/>
      <c r="SWI10" s="615"/>
      <c r="SWJ10" s="615"/>
      <c r="SWK10" s="615"/>
      <c r="SWL10" s="615"/>
      <c r="SWM10" s="615"/>
      <c r="SWN10" s="615"/>
      <c r="SWO10" s="615"/>
      <c r="SWP10" s="615"/>
      <c r="SWQ10" s="615"/>
      <c r="SWR10" s="615"/>
      <c r="SWS10" s="615"/>
      <c r="SWT10" s="615"/>
      <c r="SWU10" s="615"/>
      <c r="SWV10" s="615"/>
      <c r="SWW10" s="615"/>
      <c r="SWX10" s="615"/>
      <c r="SWY10" s="615"/>
      <c r="SWZ10" s="615"/>
      <c r="SXA10" s="615"/>
      <c r="SXB10" s="615"/>
      <c r="SXC10" s="615"/>
      <c r="SXD10" s="615"/>
      <c r="SXE10" s="615"/>
      <c r="SXF10" s="615"/>
      <c r="SXG10" s="615"/>
      <c r="SXH10" s="615"/>
      <c r="SXI10" s="615"/>
      <c r="SXJ10" s="615"/>
      <c r="SXK10" s="615"/>
      <c r="SXL10" s="615"/>
      <c r="SXM10" s="615"/>
      <c r="SXN10" s="615"/>
      <c r="SXO10" s="615"/>
      <c r="SXP10" s="615"/>
      <c r="SXQ10" s="615"/>
      <c r="SXR10" s="615"/>
      <c r="SXS10" s="615"/>
      <c r="SXT10" s="615"/>
      <c r="SXU10" s="615"/>
      <c r="SXV10" s="615"/>
      <c r="SXW10" s="615"/>
      <c r="SXX10" s="615"/>
      <c r="SXY10" s="615"/>
      <c r="SXZ10" s="615"/>
      <c r="SYA10" s="615"/>
      <c r="SYB10" s="615"/>
      <c r="SYC10" s="615"/>
      <c r="SYD10" s="615"/>
      <c r="SYE10" s="615"/>
      <c r="SYF10" s="615"/>
      <c r="SYG10" s="615"/>
      <c r="SYH10" s="615"/>
      <c r="SYI10" s="615"/>
      <c r="SYJ10" s="615"/>
      <c r="SYK10" s="615"/>
      <c r="SYL10" s="615"/>
      <c r="SYM10" s="615"/>
      <c r="SYN10" s="615"/>
      <c r="SYO10" s="615"/>
      <c r="SYP10" s="615"/>
      <c r="SYQ10" s="615"/>
      <c r="SYR10" s="615"/>
      <c r="SYS10" s="615"/>
      <c r="SYT10" s="615"/>
      <c r="SYU10" s="615"/>
      <c r="SYV10" s="615"/>
      <c r="SYW10" s="615"/>
      <c r="SYX10" s="615"/>
      <c r="SYY10" s="615"/>
      <c r="SYZ10" s="615"/>
      <c r="SZA10" s="615"/>
      <c r="SZB10" s="615"/>
      <c r="SZC10" s="615"/>
      <c r="SZD10" s="615"/>
      <c r="SZE10" s="615"/>
      <c r="SZF10" s="615"/>
      <c r="SZG10" s="615"/>
      <c r="SZH10" s="615"/>
      <c r="SZI10" s="615"/>
      <c r="SZJ10" s="615"/>
      <c r="SZK10" s="615"/>
      <c r="SZL10" s="615"/>
      <c r="SZM10" s="615"/>
      <c r="SZN10" s="615"/>
      <c r="SZO10" s="615"/>
      <c r="SZP10" s="615"/>
      <c r="SZQ10" s="615"/>
      <c r="SZR10" s="615"/>
      <c r="SZS10" s="615"/>
      <c r="SZT10" s="615"/>
      <c r="SZU10" s="615"/>
      <c r="SZV10" s="615"/>
      <c r="SZW10" s="615"/>
      <c r="SZX10" s="615"/>
      <c r="SZY10" s="615"/>
      <c r="SZZ10" s="615"/>
      <c r="TAA10" s="615"/>
      <c r="TAB10" s="615"/>
      <c r="TAC10" s="615"/>
      <c r="TAD10" s="615"/>
      <c r="TAE10" s="615"/>
      <c r="TAF10" s="615"/>
      <c r="TAG10" s="615"/>
      <c r="TAH10" s="615"/>
      <c r="TAI10" s="615"/>
      <c r="TAJ10" s="615"/>
      <c r="TAK10" s="615"/>
      <c r="TAL10" s="615"/>
      <c r="TAM10" s="615"/>
      <c r="TAN10" s="615"/>
      <c r="TAO10" s="615"/>
      <c r="TAP10" s="615"/>
      <c r="TAQ10" s="615"/>
      <c r="TAR10" s="615"/>
      <c r="TAS10" s="615"/>
      <c r="TAT10" s="615"/>
      <c r="TAU10" s="615"/>
      <c r="TAV10" s="615"/>
      <c r="TAW10" s="615"/>
      <c r="TAX10" s="615"/>
      <c r="TAY10" s="615"/>
      <c r="TAZ10" s="615"/>
      <c r="TBA10" s="615"/>
      <c r="TBB10" s="615"/>
      <c r="TBC10" s="615"/>
      <c r="TBD10" s="615"/>
      <c r="TBE10" s="615"/>
      <c r="TBF10" s="615"/>
      <c r="TBG10" s="615"/>
      <c r="TBH10" s="615"/>
      <c r="TBI10" s="615"/>
      <c r="TBJ10" s="615"/>
      <c r="TBK10" s="615"/>
      <c r="TBL10" s="615"/>
      <c r="TBM10" s="615"/>
      <c r="TBN10" s="615"/>
      <c r="TBO10" s="615"/>
      <c r="TBP10" s="615"/>
      <c r="TBQ10" s="615"/>
      <c r="TBR10" s="615"/>
      <c r="TBS10" s="615"/>
      <c r="TBT10" s="615"/>
      <c r="TBU10" s="615"/>
      <c r="TBV10" s="615"/>
      <c r="TBW10" s="615"/>
      <c r="TBX10" s="615"/>
      <c r="TBY10" s="615"/>
      <c r="TBZ10" s="615"/>
      <c r="TCA10" s="615"/>
      <c r="TCB10" s="615"/>
      <c r="TCC10" s="615"/>
      <c r="TCD10" s="615"/>
      <c r="TCE10" s="615"/>
      <c r="TCF10" s="615"/>
      <c r="TCG10" s="615"/>
      <c r="TCH10" s="615"/>
      <c r="TCI10" s="615"/>
      <c r="TCJ10" s="615"/>
      <c r="TCK10" s="615"/>
      <c r="TCL10" s="615"/>
      <c r="TCM10" s="615"/>
      <c r="TCN10" s="615"/>
      <c r="TCO10" s="615"/>
      <c r="TCP10" s="615"/>
      <c r="TCQ10" s="615"/>
      <c r="TCR10" s="615"/>
      <c r="TCS10" s="615"/>
      <c r="TCT10" s="615"/>
      <c r="TCU10" s="615"/>
      <c r="TCV10" s="615"/>
      <c r="TCW10" s="615"/>
      <c r="TCX10" s="615"/>
      <c r="TCY10" s="615"/>
      <c r="TCZ10" s="615"/>
      <c r="TDA10" s="615"/>
      <c r="TDB10" s="615"/>
      <c r="TDC10" s="615"/>
      <c r="TDD10" s="615"/>
      <c r="TDE10" s="615"/>
      <c r="TDF10" s="615"/>
      <c r="TDG10" s="615"/>
      <c r="TDH10" s="615"/>
      <c r="TDI10" s="615"/>
      <c r="TDJ10" s="615"/>
      <c r="TDK10" s="615"/>
      <c r="TDL10" s="615"/>
      <c r="TDM10" s="615"/>
      <c r="TDN10" s="615"/>
      <c r="TDO10" s="615"/>
      <c r="TDP10" s="615"/>
      <c r="TDQ10" s="615"/>
      <c r="TDR10" s="615"/>
      <c r="TDS10" s="615"/>
      <c r="TDT10" s="615"/>
      <c r="TDU10" s="615"/>
      <c r="TDV10" s="615"/>
      <c r="TDW10" s="615"/>
      <c r="TDX10" s="615"/>
      <c r="TDY10" s="615"/>
      <c r="TDZ10" s="615"/>
      <c r="TEA10" s="615"/>
      <c r="TEB10" s="615"/>
      <c r="TEC10" s="615"/>
      <c r="TED10" s="615"/>
      <c r="TEE10" s="615"/>
      <c r="TEF10" s="615"/>
      <c r="TEG10" s="615"/>
      <c r="TEH10" s="615"/>
      <c r="TEI10" s="615"/>
      <c r="TEJ10" s="615"/>
      <c r="TEK10" s="615"/>
      <c r="TEL10" s="615"/>
      <c r="TEM10" s="615"/>
      <c r="TEN10" s="615"/>
      <c r="TEO10" s="615"/>
      <c r="TEP10" s="615"/>
      <c r="TEQ10" s="615"/>
      <c r="TER10" s="615"/>
      <c r="TES10" s="615"/>
      <c r="TET10" s="615"/>
      <c r="TEU10" s="615"/>
      <c r="TEV10" s="615"/>
      <c r="TEW10" s="615"/>
      <c r="TEX10" s="615"/>
      <c r="TEY10" s="615"/>
      <c r="TEZ10" s="615"/>
      <c r="TFA10" s="615"/>
      <c r="TFB10" s="615"/>
      <c r="TFC10" s="615"/>
      <c r="TFD10" s="615"/>
      <c r="TFE10" s="615"/>
      <c r="TFF10" s="615"/>
      <c r="TFG10" s="615"/>
      <c r="TFH10" s="615"/>
      <c r="TFI10" s="615"/>
      <c r="TFJ10" s="615"/>
      <c r="TFK10" s="615"/>
      <c r="TFL10" s="615"/>
      <c r="TFM10" s="615"/>
      <c r="TFN10" s="615"/>
      <c r="TFO10" s="615"/>
      <c r="TFP10" s="615"/>
      <c r="TFQ10" s="615"/>
      <c r="TFR10" s="615"/>
      <c r="TFS10" s="615"/>
      <c r="TFT10" s="615"/>
      <c r="TFU10" s="615"/>
      <c r="TFV10" s="615"/>
      <c r="TFW10" s="615"/>
      <c r="TFX10" s="615"/>
      <c r="TFY10" s="615"/>
      <c r="TFZ10" s="615"/>
      <c r="TGA10" s="615"/>
      <c r="TGB10" s="615"/>
      <c r="TGC10" s="615"/>
      <c r="TGD10" s="615"/>
      <c r="TGE10" s="615"/>
      <c r="TGF10" s="615"/>
      <c r="TGG10" s="615"/>
      <c r="TGH10" s="615"/>
      <c r="TGI10" s="615"/>
      <c r="TGJ10" s="615"/>
      <c r="TGK10" s="615"/>
      <c r="TGL10" s="615"/>
      <c r="TGM10" s="615"/>
      <c r="TGN10" s="615"/>
      <c r="TGO10" s="615"/>
      <c r="TGP10" s="615"/>
      <c r="TGQ10" s="615"/>
      <c r="TGR10" s="615"/>
      <c r="TGS10" s="615"/>
      <c r="TGT10" s="615"/>
      <c r="TGU10" s="615"/>
      <c r="TGV10" s="615"/>
      <c r="TGW10" s="615"/>
      <c r="TGX10" s="615"/>
      <c r="TGY10" s="615"/>
      <c r="TGZ10" s="615"/>
      <c r="THA10" s="615"/>
      <c r="THB10" s="615"/>
      <c r="THC10" s="615"/>
      <c r="THD10" s="615"/>
      <c r="THE10" s="615"/>
      <c r="THF10" s="615"/>
      <c r="THG10" s="615"/>
      <c r="THH10" s="615"/>
      <c r="THI10" s="615"/>
      <c r="THJ10" s="615"/>
      <c r="THK10" s="615"/>
      <c r="THL10" s="615"/>
      <c r="THM10" s="615"/>
      <c r="THN10" s="615"/>
      <c r="THO10" s="615"/>
      <c r="THP10" s="615"/>
      <c r="THQ10" s="615"/>
      <c r="THR10" s="615"/>
      <c r="THS10" s="615"/>
      <c r="THT10" s="615"/>
      <c r="THU10" s="615"/>
      <c r="THV10" s="615"/>
      <c r="THW10" s="615"/>
      <c r="THX10" s="615"/>
      <c r="THY10" s="615"/>
      <c r="THZ10" s="615"/>
      <c r="TIA10" s="615"/>
      <c r="TIB10" s="615"/>
      <c r="TIC10" s="615"/>
      <c r="TID10" s="615"/>
      <c r="TIE10" s="615"/>
      <c r="TIF10" s="615"/>
      <c r="TIG10" s="615"/>
      <c r="TIH10" s="615"/>
      <c r="TII10" s="615"/>
      <c r="TIJ10" s="615"/>
      <c r="TIK10" s="615"/>
      <c r="TIL10" s="615"/>
      <c r="TIM10" s="615"/>
      <c r="TIN10" s="615"/>
      <c r="TIO10" s="615"/>
      <c r="TIP10" s="615"/>
      <c r="TIQ10" s="615"/>
      <c r="TIR10" s="615"/>
      <c r="TIS10" s="615"/>
      <c r="TIT10" s="615"/>
      <c r="TIU10" s="615"/>
      <c r="TIV10" s="615"/>
      <c r="TIW10" s="615"/>
      <c r="TIX10" s="615"/>
      <c r="TIY10" s="615"/>
      <c r="TIZ10" s="615"/>
      <c r="TJA10" s="615"/>
      <c r="TJB10" s="615"/>
      <c r="TJC10" s="615"/>
      <c r="TJD10" s="615"/>
      <c r="TJE10" s="615"/>
      <c r="TJF10" s="615"/>
      <c r="TJG10" s="615"/>
      <c r="TJH10" s="615"/>
      <c r="TJI10" s="615"/>
      <c r="TJJ10" s="615"/>
      <c r="TJK10" s="615"/>
      <c r="TJL10" s="615"/>
      <c r="TJM10" s="615"/>
      <c r="TJN10" s="615"/>
      <c r="TJO10" s="615"/>
      <c r="TJP10" s="615"/>
      <c r="TJQ10" s="615"/>
      <c r="TJR10" s="615"/>
      <c r="TJS10" s="615"/>
      <c r="TJT10" s="615"/>
      <c r="TJU10" s="615"/>
      <c r="TJV10" s="615"/>
      <c r="TJW10" s="615"/>
      <c r="TJX10" s="615"/>
      <c r="TJY10" s="615"/>
      <c r="TJZ10" s="615"/>
      <c r="TKA10" s="615"/>
      <c r="TKB10" s="615"/>
      <c r="TKC10" s="615"/>
      <c r="TKD10" s="615"/>
      <c r="TKE10" s="615"/>
      <c r="TKF10" s="615"/>
      <c r="TKG10" s="615"/>
      <c r="TKH10" s="615"/>
      <c r="TKI10" s="615"/>
      <c r="TKJ10" s="615"/>
      <c r="TKK10" s="615"/>
      <c r="TKL10" s="615"/>
      <c r="TKM10" s="615"/>
      <c r="TKN10" s="615"/>
      <c r="TKO10" s="615"/>
      <c r="TKP10" s="615"/>
      <c r="TKQ10" s="615"/>
      <c r="TKR10" s="615"/>
      <c r="TKS10" s="615"/>
      <c r="TKT10" s="615"/>
      <c r="TKU10" s="615"/>
      <c r="TKV10" s="615"/>
      <c r="TKW10" s="615"/>
      <c r="TKX10" s="615"/>
      <c r="TKY10" s="615"/>
      <c r="TKZ10" s="615"/>
      <c r="TLA10" s="615"/>
      <c r="TLB10" s="615"/>
      <c r="TLC10" s="615"/>
      <c r="TLD10" s="615"/>
      <c r="TLE10" s="615"/>
      <c r="TLF10" s="615"/>
      <c r="TLG10" s="615"/>
      <c r="TLH10" s="615"/>
      <c r="TLI10" s="615"/>
      <c r="TLJ10" s="615"/>
      <c r="TLK10" s="615"/>
      <c r="TLL10" s="615"/>
      <c r="TLM10" s="615"/>
      <c r="TLN10" s="615"/>
      <c r="TLO10" s="615"/>
      <c r="TLP10" s="615"/>
      <c r="TLQ10" s="615"/>
      <c r="TLR10" s="615"/>
      <c r="TLS10" s="615"/>
      <c r="TLT10" s="615"/>
      <c r="TLU10" s="615"/>
      <c r="TLV10" s="615"/>
      <c r="TLW10" s="615"/>
      <c r="TLX10" s="615"/>
      <c r="TLY10" s="615"/>
      <c r="TLZ10" s="615"/>
      <c r="TMA10" s="615"/>
      <c r="TMB10" s="615"/>
      <c r="TMC10" s="615"/>
      <c r="TMD10" s="615"/>
      <c r="TME10" s="615"/>
      <c r="TMF10" s="615"/>
      <c r="TMG10" s="615"/>
      <c r="TMH10" s="615"/>
      <c r="TMI10" s="615"/>
      <c r="TMJ10" s="615"/>
      <c r="TMK10" s="615"/>
      <c r="TML10" s="615"/>
      <c r="TMM10" s="615"/>
      <c r="TMN10" s="615"/>
      <c r="TMO10" s="615"/>
      <c r="TMP10" s="615"/>
      <c r="TMQ10" s="615"/>
      <c r="TMR10" s="615"/>
      <c r="TMS10" s="615"/>
      <c r="TMT10" s="615"/>
      <c r="TMU10" s="615"/>
      <c r="TMV10" s="615"/>
      <c r="TMW10" s="615"/>
      <c r="TMX10" s="615"/>
      <c r="TMY10" s="615"/>
      <c r="TMZ10" s="615"/>
      <c r="TNA10" s="615"/>
      <c r="TNB10" s="615"/>
      <c r="TNC10" s="615"/>
      <c r="TND10" s="615"/>
      <c r="TNE10" s="615"/>
      <c r="TNF10" s="615"/>
      <c r="TNG10" s="615"/>
      <c r="TNH10" s="615"/>
      <c r="TNI10" s="615"/>
      <c r="TNJ10" s="615"/>
      <c r="TNK10" s="615"/>
      <c r="TNL10" s="615"/>
      <c r="TNM10" s="615"/>
      <c r="TNN10" s="615"/>
      <c r="TNO10" s="615"/>
      <c r="TNP10" s="615"/>
      <c r="TNQ10" s="615"/>
      <c r="TNR10" s="615"/>
      <c r="TNS10" s="615"/>
      <c r="TNT10" s="615"/>
      <c r="TNU10" s="615"/>
      <c r="TNV10" s="615"/>
      <c r="TNW10" s="615"/>
      <c r="TNX10" s="615"/>
      <c r="TNY10" s="615"/>
      <c r="TNZ10" s="615"/>
      <c r="TOA10" s="615"/>
      <c r="TOB10" s="615"/>
      <c r="TOC10" s="615"/>
      <c r="TOD10" s="615"/>
      <c r="TOE10" s="615"/>
      <c r="TOF10" s="615"/>
      <c r="TOG10" s="615"/>
      <c r="TOH10" s="615"/>
      <c r="TOI10" s="615"/>
      <c r="TOJ10" s="615"/>
      <c r="TOK10" s="615"/>
      <c r="TOL10" s="615"/>
      <c r="TOM10" s="615"/>
      <c r="TON10" s="615"/>
      <c r="TOO10" s="615"/>
      <c r="TOP10" s="615"/>
      <c r="TOQ10" s="615"/>
      <c r="TOR10" s="615"/>
      <c r="TOS10" s="615"/>
      <c r="TOT10" s="615"/>
      <c r="TOU10" s="615"/>
      <c r="TOV10" s="615"/>
      <c r="TOW10" s="615"/>
      <c r="TOX10" s="615"/>
      <c r="TOY10" s="615"/>
      <c r="TOZ10" s="615"/>
      <c r="TPA10" s="615"/>
      <c r="TPB10" s="615"/>
      <c r="TPC10" s="615"/>
      <c r="TPD10" s="615"/>
      <c r="TPE10" s="615"/>
      <c r="TPF10" s="615"/>
      <c r="TPG10" s="615"/>
      <c r="TPH10" s="615"/>
      <c r="TPI10" s="615"/>
      <c r="TPJ10" s="615"/>
      <c r="TPK10" s="615"/>
      <c r="TPL10" s="615"/>
      <c r="TPM10" s="615"/>
      <c r="TPN10" s="615"/>
      <c r="TPO10" s="615"/>
      <c r="TPP10" s="615"/>
      <c r="TPQ10" s="615"/>
      <c r="TPR10" s="615"/>
      <c r="TPS10" s="615"/>
      <c r="TPT10" s="615"/>
      <c r="TPU10" s="615"/>
      <c r="TPV10" s="615"/>
      <c r="TPW10" s="615"/>
      <c r="TPX10" s="615"/>
      <c r="TPY10" s="615"/>
      <c r="TPZ10" s="615"/>
      <c r="TQA10" s="615"/>
      <c r="TQB10" s="615"/>
      <c r="TQC10" s="615"/>
      <c r="TQD10" s="615"/>
      <c r="TQE10" s="615"/>
      <c r="TQF10" s="615"/>
      <c r="TQG10" s="615"/>
      <c r="TQH10" s="615"/>
      <c r="TQI10" s="615"/>
      <c r="TQJ10" s="615"/>
      <c r="TQK10" s="615"/>
      <c r="TQL10" s="615"/>
      <c r="TQM10" s="615"/>
      <c r="TQN10" s="615"/>
      <c r="TQO10" s="615"/>
      <c r="TQP10" s="615"/>
      <c r="TQQ10" s="615"/>
      <c r="TQR10" s="615"/>
      <c r="TQS10" s="615"/>
      <c r="TQT10" s="615"/>
      <c r="TQU10" s="615"/>
      <c r="TQV10" s="615"/>
      <c r="TQW10" s="615"/>
      <c r="TQX10" s="615"/>
      <c r="TQY10" s="615"/>
      <c r="TQZ10" s="615"/>
      <c r="TRA10" s="615"/>
      <c r="TRB10" s="615"/>
      <c r="TRC10" s="615"/>
      <c r="TRD10" s="615"/>
      <c r="TRE10" s="615"/>
      <c r="TRF10" s="615"/>
      <c r="TRG10" s="615"/>
      <c r="TRH10" s="615"/>
      <c r="TRI10" s="615"/>
      <c r="TRJ10" s="615"/>
      <c r="TRK10" s="615"/>
      <c r="TRL10" s="615"/>
      <c r="TRM10" s="615"/>
      <c r="TRN10" s="615"/>
      <c r="TRO10" s="615"/>
      <c r="TRP10" s="615"/>
      <c r="TRQ10" s="615"/>
      <c r="TRR10" s="615"/>
      <c r="TRS10" s="615"/>
      <c r="TRT10" s="615"/>
      <c r="TRU10" s="615"/>
      <c r="TRV10" s="615"/>
      <c r="TRW10" s="615"/>
      <c r="TRX10" s="615"/>
      <c r="TRY10" s="615"/>
      <c r="TRZ10" s="615"/>
      <c r="TSA10" s="615"/>
      <c r="TSB10" s="615"/>
      <c r="TSC10" s="615"/>
      <c r="TSD10" s="615"/>
      <c r="TSE10" s="615"/>
      <c r="TSF10" s="615"/>
      <c r="TSG10" s="615"/>
      <c r="TSH10" s="615"/>
      <c r="TSI10" s="615"/>
      <c r="TSJ10" s="615"/>
      <c r="TSK10" s="615"/>
      <c r="TSL10" s="615"/>
      <c r="TSM10" s="615"/>
      <c r="TSN10" s="615"/>
      <c r="TSO10" s="615"/>
      <c r="TSP10" s="615"/>
      <c r="TSQ10" s="615"/>
      <c r="TSR10" s="615"/>
      <c r="TSS10" s="615"/>
      <c r="TST10" s="615"/>
      <c r="TSU10" s="615"/>
      <c r="TSV10" s="615"/>
      <c r="TSW10" s="615"/>
      <c r="TSX10" s="615"/>
      <c r="TSY10" s="615"/>
      <c r="TSZ10" s="615"/>
      <c r="TTA10" s="615"/>
      <c r="TTB10" s="615"/>
      <c r="TTC10" s="615"/>
      <c r="TTD10" s="615"/>
      <c r="TTE10" s="615"/>
      <c r="TTF10" s="615"/>
      <c r="TTG10" s="615"/>
      <c r="TTH10" s="615"/>
      <c r="TTI10" s="615"/>
      <c r="TTJ10" s="615"/>
      <c r="TTK10" s="615"/>
      <c r="TTL10" s="615"/>
      <c r="TTM10" s="615"/>
      <c r="TTN10" s="615"/>
      <c r="TTO10" s="615"/>
      <c r="TTP10" s="615"/>
      <c r="TTQ10" s="615"/>
      <c r="TTR10" s="615"/>
      <c r="TTS10" s="615"/>
      <c r="TTT10" s="615"/>
      <c r="TTU10" s="615"/>
      <c r="TTV10" s="615"/>
      <c r="TTW10" s="615"/>
      <c r="TTX10" s="615"/>
      <c r="TTY10" s="615"/>
      <c r="TTZ10" s="615"/>
      <c r="TUA10" s="615"/>
      <c r="TUB10" s="615"/>
      <c r="TUC10" s="615"/>
      <c r="TUD10" s="615"/>
      <c r="TUE10" s="615"/>
      <c r="TUF10" s="615"/>
      <c r="TUG10" s="615"/>
      <c r="TUH10" s="615"/>
      <c r="TUI10" s="615"/>
      <c r="TUJ10" s="615"/>
      <c r="TUK10" s="615"/>
      <c r="TUL10" s="615"/>
      <c r="TUM10" s="615"/>
      <c r="TUN10" s="615"/>
      <c r="TUO10" s="615"/>
      <c r="TUP10" s="615"/>
      <c r="TUQ10" s="615"/>
      <c r="TUR10" s="615"/>
      <c r="TUS10" s="615"/>
      <c r="TUT10" s="615"/>
      <c r="TUU10" s="615"/>
      <c r="TUV10" s="615"/>
      <c r="TUW10" s="615"/>
      <c r="TUX10" s="615"/>
      <c r="TUY10" s="615"/>
      <c r="TUZ10" s="615"/>
      <c r="TVA10" s="615"/>
      <c r="TVB10" s="615"/>
      <c r="TVC10" s="615"/>
      <c r="TVD10" s="615"/>
      <c r="TVE10" s="615"/>
      <c r="TVF10" s="615"/>
      <c r="TVG10" s="615"/>
      <c r="TVH10" s="615"/>
      <c r="TVI10" s="615"/>
      <c r="TVJ10" s="615"/>
      <c r="TVK10" s="615"/>
      <c r="TVL10" s="615"/>
      <c r="TVM10" s="615"/>
      <c r="TVN10" s="615"/>
      <c r="TVO10" s="615"/>
      <c r="TVP10" s="615"/>
      <c r="TVQ10" s="615"/>
      <c r="TVR10" s="615"/>
      <c r="TVS10" s="615"/>
      <c r="TVT10" s="615"/>
      <c r="TVU10" s="615"/>
      <c r="TVV10" s="615"/>
      <c r="TVW10" s="615"/>
      <c r="TVX10" s="615"/>
      <c r="TVY10" s="615"/>
      <c r="TVZ10" s="615"/>
      <c r="TWA10" s="615"/>
      <c r="TWB10" s="615"/>
      <c r="TWC10" s="615"/>
      <c r="TWD10" s="615"/>
      <c r="TWE10" s="615"/>
      <c r="TWF10" s="615"/>
      <c r="TWG10" s="615"/>
      <c r="TWH10" s="615"/>
      <c r="TWI10" s="615"/>
      <c r="TWJ10" s="615"/>
      <c r="TWK10" s="615"/>
      <c r="TWL10" s="615"/>
      <c r="TWM10" s="615"/>
      <c r="TWN10" s="615"/>
      <c r="TWO10" s="615"/>
      <c r="TWP10" s="615"/>
      <c r="TWQ10" s="615"/>
      <c r="TWR10" s="615"/>
      <c r="TWS10" s="615"/>
      <c r="TWT10" s="615"/>
      <c r="TWU10" s="615"/>
      <c r="TWV10" s="615"/>
      <c r="TWW10" s="615"/>
      <c r="TWX10" s="615"/>
      <c r="TWY10" s="615"/>
      <c r="TWZ10" s="615"/>
      <c r="TXA10" s="615"/>
      <c r="TXB10" s="615"/>
      <c r="TXC10" s="615"/>
      <c r="TXD10" s="615"/>
      <c r="TXE10" s="615"/>
      <c r="TXF10" s="615"/>
      <c r="TXG10" s="615"/>
      <c r="TXH10" s="615"/>
      <c r="TXI10" s="615"/>
      <c r="TXJ10" s="615"/>
      <c r="TXK10" s="615"/>
      <c r="TXL10" s="615"/>
      <c r="TXM10" s="615"/>
      <c r="TXN10" s="615"/>
      <c r="TXO10" s="615"/>
      <c r="TXP10" s="615"/>
      <c r="TXQ10" s="615"/>
      <c r="TXR10" s="615"/>
      <c r="TXS10" s="615"/>
      <c r="TXT10" s="615"/>
      <c r="TXU10" s="615"/>
      <c r="TXV10" s="615"/>
      <c r="TXW10" s="615"/>
      <c r="TXX10" s="615"/>
      <c r="TXY10" s="615"/>
      <c r="TXZ10" s="615"/>
      <c r="TYA10" s="615"/>
      <c r="TYB10" s="615"/>
      <c r="TYC10" s="615"/>
      <c r="TYD10" s="615"/>
      <c r="TYE10" s="615"/>
      <c r="TYF10" s="615"/>
      <c r="TYG10" s="615"/>
      <c r="TYH10" s="615"/>
      <c r="TYI10" s="615"/>
      <c r="TYJ10" s="615"/>
      <c r="TYK10" s="615"/>
      <c r="TYL10" s="615"/>
      <c r="TYM10" s="615"/>
      <c r="TYN10" s="615"/>
      <c r="TYO10" s="615"/>
      <c r="TYP10" s="615"/>
      <c r="TYQ10" s="615"/>
      <c r="TYR10" s="615"/>
      <c r="TYS10" s="615"/>
      <c r="TYT10" s="615"/>
      <c r="TYU10" s="615"/>
      <c r="TYV10" s="615"/>
      <c r="TYW10" s="615"/>
      <c r="TYX10" s="615"/>
      <c r="TYY10" s="615"/>
      <c r="TYZ10" s="615"/>
      <c r="TZA10" s="615"/>
      <c r="TZB10" s="615"/>
      <c r="TZC10" s="615"/>
      <c r="TZD10" s="615"/>
      <c r="TZE10" s="615"/>
      <c r="TZF10" s="615"/>
      <c r="TZG10" s="615"/>
      <c r="TZH10" s="615"/>
      <c r="TZI10" s="615"/>
      <c r="TZJ10" s="615"/>
      <c r="TZK10" s="615"/>
      <c r="TZL10" s="615"/>
      <c r="TZM10" s="615"/>
      <c r="TZN10" s="615"/>
      <c r="TZO10" s="615"/>
      <c r="TZP10" s="615"/>
      <c r="TZQ10" s="615"/>
      <c r="TZR10" s="615"/>
      <c r="TZS10" s="615"/>
      <c r="TZT10" s="615"/>
      <c r="TZU10" s="615"/>
      <c r="TZV10" s="615"/>
      <c r="TZW10" s="615"/>
      <c r="TZX10" s="615"/>
      <c r="TZY10" s="615"/>
      <c r="TZZ10" s="615"/>
      <c r="UAA10" s="615"/>
      <c r="UAB10" s="615"/>
      <c r="UAC10" s="615"/>
      <c r="UAD10" s="615"/>
      <c r="UAE10" s="615"/>
      <c r="UAF10" s="615"/>
      <c r="UAG10" s="615"/>
      <c r="UAH10" s="615"/>
      <c r="UAI10" s="615"/>
      <c r="UAJ10" s="615"/>
      <c r="UAK10" s="615"/>
      <c r="UAL10" s="615"/>
      <c r="UAM10" s="615"/>
      <c r="UAN10" s="615"/>
      <c r="UAO10" s="615"/>
      <c r="UAP10" s="615"/>
      <c r="UAQ10" s="615"/>
      <c r="UAR10" s="615"/>
      <c r="UAS10" s="615"/>
      <c r="UAT10" s="615"/>
      <c r="UAU10" s="615"/>
      <c r="UAV10" s="615"/>
      <c r="UAW10" s="615"/>
      <c r="UAX10" s="615"/>
      <c r="UAY10" s="615"/>
      <c r="UAZ10" s="615"/>
      <c r="UBA10" s="615"/>
      <c r="UBB10" s="615"/>
      <c r="UBC10" s="615"/>
      <c r="UBD10" s="615"/>
      <c r="UBE10" s="615"/>
      <c r="UBF10" s="615"/>
      <c r="UBG10" s="615"/>
      <c r="UBH10" s="615"/>
      <c r="UBI10" s="615"/>
      <c r="UBJ10" s="615"/>
      <c r="UBK10" s="615"/>
      <c r="UBL10" s="615"/>
      <c r="UBM10" s="615"/>
      <c r="UBN10" s="615"/>
      <c r="UBO10" s="615"/>
      <c r="UBP10" s="615"/>
      <c r="UBQ10" s="615"/>
      <c r="UBR10" s="615"/>
      <c r="UBS10" s="615"/>
      <c r="UBT10" s="615"/>
      <c r="UBU10" s="615"/>
      <c r="UBV10" s="615"/>
      <c r="UBW10" s="615"/>
      <c r="UBX10" s="615"/>
      <c r="UBY10" s="615"/>
      <c r="UBZ10" s="615"/>
      <c r="UCA10" s="615"/>
      <c r="UCB10" s="615"/>
      <c r="UCC10" s="615"/>
      <c r="UCD10" s="615"/>
      <c r="UCE10" s="615"/>
      <c r="UCF10" s="615"/>
      <c r="UCG10" s="615"/>
      <c r="UCH10" s="615"/>
      <c r="UCI10" s="615"/>
      <c r="UCJ10" s="615"/>
      <c r="UCK10" s="615"/>
      <c r="UCL10" s="615"/>
      <c r="UCM10" s="615"/>
      <c r="UCN10" s="615"/>
      <c r="UCO10" s="615"/>
      <c r="UCP10" s="615"/>
      <c r="UCQ10" s="615"/>
      <c r="UCR10" s="615"/>
      <c r="UCS10" s="615"/>
      <c r="UCT10" s="615"/>
      <c r="UCU10" s="615"/>
      <c r="UCV10" s="615"/>
      <c r="UCW10" s="615"/>
      <c r="UCX10" s="615"/>
      <c r="UCY10" s="615"/>
      <c r="UCZ10" s="615"/>
      <c r="UDA10" s="615"/>
      <c r="UDB10" s="615"/>
      <c r="UDC10" s="615"/>
      <c r="UDD10" s="615"/>
      <c r="UDE10" s="615"/>
      <c r="UDF10" s="615"/>
      <c r="UDG10" s="615"/>
      <c r="UDH10" s="615"/>
      <c r="UDI10" s="615"/>
      <c r="UDJ10" s="615"/>
      <c r="UDK10" s="615"/>
      <c r="UDL10" s="615"/>
      <c r="UDM10" s="615"/>
      <c r="UDN10" s="615"/>
      <c r="UDO10" s="615"/>
      <c r="UDP10" s="615"/>
      <c r="UDQ10" s="615"/>
      <c r="UDR10" s="615"/>
      <c r="UDS10" s="615"/>
      <c r="UDT10" s="615"/>
      <c r="UDU10" s="615"/>
      <c r="UDV10" s="615"/>
      <c r="UDW10" s="615"/>
      <c r="UDX10" s="615"/>
      <c r="UDY10" s="615"/>
      <c r="UDZ10" s="615"/>
      <c r="UEA10" s="615"/>
      <c r="UEB10" s="615"/>
      <c r="UEC10" s="615"/>
      <c r="UED10" s="615"/>
      <c r="UEE10" s="615"/>
      <c r="UEF10" s="615"/>
      <c r="UEG10" s="615"/>
      <c r="UEH10" s="615"/>
      <c r="UEI10" s="615"/>
      <c r="UEJ10" s="615"/>
      <c r="UEK10" s="615"/>
      <c r="UEL10" s="615"/>
      <c r="UEM10" s="615"/>
      <c r="UEN10" s="615"/>
      <c r="UEO10" s="615"/>
      <c r="UEP10" s="615"/>
      <c r="UEQ10" s="615"/>
      <c r="UER10" s="615"/>
      <c r="UES10" s="615"/>
      <c r="UET10" s="615"/>
      <c r="UEU10" s="615"/>
      <c r="UEV10" s="615"/>
      <c r="UEW10" s="615"/>
      <c r="UEX10" s="615"/>
      <c r="UEY10" s="615"/>
      <c r="UEZ10" s="615"/>
      <c r="UFA10" s="615"/>
      <c r="UFB10" s="615"/>
      <c r="UFC10" s="615"/>
      <c r="UFD10" s="615"/>
      <c r="UFE10" s="615"/>
      <c r="UFF10" s="615"/>
      <c r="UFG10" s="615"/>
      <c r="UFH10" s="615"/>
      <c r="UFI10" s="615"/>
      <c r="UFJ10" s="615"/>
      <c r="UFK10" s="615"/>
      <c r="UFL10" s="615"/>
      <c r="UFM10" s="615"/>
      <c r="UFN10" s="615"/>
      <c r="UFO10" s="615"/>
      <c r="UFP10" s="615"/>
      <c r="UFQ10" s="615"/>
      <c r="UFR10" s="615"/>
      <c r="UFS10" s="615"/>
      <c r="UFT10" s="615"/>
      <c r="UFU10" s="615"/>
      <c r="UFV10" s="615"/>
      <c r="UFW10" s="615"/>
      <c r="UFX10" s="615"/>
      <c r="UFY10" s="615"/>
      <c r="UFZ10" s="615"/>
      <c r="UGA10" s="615"/>
      <c r="UGB10" s="615"/>
      <c r="UGC10" s="615"/>
      <c r="UGD10" s="615"/>
      <c r="UGE10" s="615"/>
      <c r="UGF10" s="615"/>
      <c r="UGG10" s="615"/>
      <c r="UGH10" s="615"/>
      <c r="UGI10" s="615"/>
      <c r="UGJ10" s="615"/>
      <c r="UGK10" s="615"/>
      <c r="UGL10" s="615"/>
      <c r="UGM10" s="615"/>
      <c r="UGN10" s="615"/>
      <c r="UGO10" s="615"/>
      <c r="UGP10" s="615"/>
      <c r="UGQ10" s="615"/>
      <c r="UGR10" s="615"/>
      <c r="UGS10" s="615"/>
      <c r="UGT10" s="615"/>
      <c r="UGU10" s="615"/>
      <c r="UGV10" s="615"/>
      <c r="UGW10" s="615"/>
      <c r="UGX10" s="615"/>
      <c r="UGY10" s="615"/>
      <c r="UGZ10" s="615"/>
      <c r="UHA10" s="615"/>
      <c r="UHB10" s="615"/>
      <c r="UHC10" s="615"/>
      <c r="UHD10" s="615"/>
      <c r="UHE10" s="615"/>
      <c r="UHF10" s="615"/>
      <c r="UHG10" s="615"/>
      <c r="UHH10" s="615"/>
      <c r="UHI10" s="615"/>
      <c r="UHJ10" s="615"/>
      <c r="UHK10" s="615"/>
      <c r="UHL10" s="615"/>
      <c r="UHM10" s="615"/>
      <c r="UHN10" s="615"/>
      <c r="UHO10" s="615"/>
      <c r="UHP10" s="615"/>
      <c r="UHQ10" s="615"/>
      <c r="UHR10" s="615"/>
      <c r="UHS10" s="615"/>
      <c r="UHT10" s="615"/>
      <c r="UHU10" s="615"/>
      <c r="UHV10" s="615"/>
      <c r="UHW10" s="615"/>
      <c r="UHX10" s="615"/>
      <c r="UHY10" s="615"/>
      <c r="UHZ10" s="615"/>
      <c r="UIA10" s="615"/>
      <c r="UIB10" s="615"/>
      <c r="UIC10" s="615"/>
      <c r="UID10" s="615"/>
      <c r="UIE10" s="615"/>
      <c r="UIF10" s="615"/>
      <c r="UIG10" s="615"/>
      <c r="UIH10" s="615"/>
      <c r="UII10" s="615"/>
      <c r="UIJ10" s="615"/>
      <c r="UIK10" s="615"/>
      <c r="UIL10" s="615"/>
      <c r="UIM10" s="615"/>
      <c r="UIN10" s="615"/>
      <c r="UIO10" s="615"/>
      <c r="UIP10" s="615"/>
      <c r="UIQ10" s="615"/>
      <c r="UIR10" s="615"/>
      <c r="UIS10" s="615"/>
      <c r="UIT10" s="615"/>
      <c r="UIU10" s="615"/>
      <c r="UIV10" s="615"/>
      <c r="UIW10" s="615"/>
      <c r="UIX10" s="615"/>
      <c r="UIY10" s="615"/>
      <c r="UIZ10" s="615"/>
      <c r="UJA10" s="615"/>
      <c r="UJB10" s="615"/>
      <c r="UJC10" s="615"/>
      <c r="UJD10" s="615"/>
      <c r="UJE10" s="615"/>
      <c r="UJF10" s="615"/>
      <c r="UJG10" s="615"/>
      <c r="UJH10" s="615"/>
      <c r="UJI10" s="615"/>
      <c r="UJJ10" s="615"/>
      <c r="UJK10" s="615"/>
      <c r="UJL10" s="615"/>
      <c r="UJM10" s="615"/>
      <c r="UJN10" s="615"/>
      <c r="UJO10" s="615"/>
      <c r="UJP10" s="615"/>
      <c r="UJQ10" s="615"/>
      <c r="UJR10" s="615"/>
      <c r="UJS10" s="615"/>
      <c r="UJT10" s="615"/>
      <c r="UJU10" s="615"/>
      <c r="UJV10" s="615"/>
      <c r="UJW10" s="615"/>
      <c r="UJX10" s="615"/>
      <c r="UJY10" s="615"/>
      <c r="UJZ10" s="615"/>
      <c r="UKA10" s="615"/>
      <c r="UKB10" s="615"/>
      <c r="UKC10" s="615"/>
      <c r="UKD10" s="615"/>
      <c r="UKE10" s="615"/>
      <c r="UKF10" s="615"/>
      <c r="UKG10" s="615"/>
      <c r="UKH10" s="615"/>
      <c r="UKI10" s="615"/>
      <c r="UKJ10" s="615"/>
      <c r="UKK10" s="615"/>
      <c r="UKL10" s="615"/>
      <c r="UKM10" s="615"/>
      <c r="UKN10" s="615"/>
      <c r="UKO10" s="615"/>
      <c r="UKP10" s="615"/>
      <c r="UKQ10" s="615"/>
      <c r="UKR10" s="615"/>
      <c r="UKS10" s="615"/>
      <c r="UKT10" s="615"/>
      <c r="UKU10" s="615"/>
      <c r="UKV10" s="615"/>
      <c r="UKW10" s="615"/>
      <c r="UKX10" s="615"/>
      <c r="UKY10" s="615"/>
      <c r="UKZ10" s="615"/>
      <c r="ULA10" s="615"/>
      <c r="ULB10" s="615"/>
      <c r="ULC10" s="615"/>
      <c r="ULD10" s="615"/>
      <c r="ULE10" s="615"/>
      <c r="ULF10" s="615"/>
      <c r="ULG10" s="615"/>
      <c r="ULH10" s="615"/>
      <c r="ULI10" s="615"/>
      <c r="ULJ10" s="615"/>
      <c r="ULK10" s="615"/>
      <c r="ULL10" s="615"/>
      <c r="ULM10" s="615"/>
      <c r="ULN10" s="615"/>
      <c r="ULO10" s="615"/>
      <c r="ULP10" s="615"/>
      <c r="ULQ10" s="615"/>
      <c r="ULR10" s="615"/>
      <c r="ULS10" s="615"/>
      <c r="ULT10" s="615"/>
      <c r="ULU10" s="615"/>
      <c r="ULV10" s="615"/>
      <c r="ULW10" s="615"/>
      <c r="ULX10" s="615"/>
      <c r="ULY10" s="615"/>
      <c r="ULZ10" s="615"/>
      <c r="UMA10" s="615"/>
      <c r="UMB10" s="615"/>
      <c r="UMC10" s="615"/>
      <c r="UMD10" s="615"/>
      <c r="UME10" s="615"/>
      <c r="UMF10" s="615"/>
      <c r="UMG10" s="615"/>
      <c r="UMH10" s="615"/>
      <c r="UMI10" s="615"/>
      <c r="UMJ10" s="615"/>
      <c r="UMK10" s="615"/>
      <c r="UML10" s="615"/>
      <c r="UMM10" s="615"/>
      <c r="UMN10" s="615"/>
      <c r="UMO10" s="615"/>
      <c r="UMP10" s="615"/>
      <c r="UMQ10" s="615"/>
      <c r="UMR10" s="615"/>
      <c r="UMS10" s="615"/>
      <c r="UMT10" s="615"/>
      <c r="UMU10" s="615"/>
      <c r="UMV10" s="615"/>
      <c r="UMW10" s="615"/>
      <c r="UMX10" s="615"/>
      <c r="UMY10" s="615"/>
      <c r="UMZ10" s="615"/>
      <c r="UNA10" s="615"/>
      <c r="UNB10" s="615"/>
      <c r="UNC10" s="615"/>
      <c r="UND10" s="615"/>
      <c r="UNE10" s="615"/>
      <c r="UNF10" s="615"/>
      <c r="UNG10" s="615"/>
      <c r="UNH10" s="615"/>
      <c r="UNI10" s="615"/>
      <c r="UNJ10" s="615"/>
      <c r="UNK10" s="615"/>
      <c r="UNL10" s="615"/>
      <c r="UNM10" s="615"/>
      <c r="UNN10" s="615"/>
      <c r="UNO10" s="615"/>
      <c r="UNP10" s="615"/>
      <c r="UNQ10" s="615"/>
      <c r="UNR10" s="615"/>
      <c r="UNS10" s="615"/>
      <c r="UNT10" s="615"/>
      <c r="UNU10" s="615"/>
      <c r="UNV10" s="615"/>
      <c r="UNW10" s="615"/>
      <c r="UNX10" s="615"/>
      <c r="UNY10" s="615"/>
      <c r="UNZ10" s="615"/>
      <c r="UOA10" s="615"/>
      <c r="UOB10" s="615"/>
      <c r="UOC10" s="615"/>
      <c r="UOD10" s="615"/>
      <c r="UOE10" s="615"/>
      <c r="UOF10" s="615"/>
      <c r="UOG10" s="615"/>
      <c r="UOH10" s="615"/>
      <c r="UOI10" s="615"/>
      <c r="UOJ10" s="615"/>
      <c r="UOK10" s="615"/>
      <c r="UOL10" s="615"/>
      <c r="UOM10" s="615"/>
      <c r="UON10" s="615"/>
      <c r="UOO10" s="615"/>
      <c r="UOP10" s="615"/>
      <c r="UOQ10" s="615"/>
      <c r="UOR10" s="615"/>
      <c r="UOS10" s="615"/>
      <c r="UOT10" s="615"/>
      <c r="UOU10" s="615"/>
      <c r="UOV10" s="615"/>
      <c r="UOW10" s="615"/>
      <c r="UOX10" s="615"/>
      <c r="UOY10" s="615"/>
      <c r="UOZ10" s="615"/>
      <c r="UPA10" s="615"/>
      <c r="UPB10" s="615"/>
      <c r="UPC10" s="615"/>
      <c r="UPD10" s="615"/>
      <c r="UPE10" s="615"/>
      <c r="UPF10" s="615"/>
      <c r="UPG10" s="615"/>
      <c r="UPH10" s="615"/>
      <c r="UPI10" s="615"/>
      <c r="UPJ10" s="615"/>
      <c r="UPK10" s="615"/>
      <c r="UPL10" s="615"/>
      <c r="UPM10" s="615"/>
      <c r="UPN10" s="615"/>
      <c r="UPO10" s="615"/>
      <c r="UPP10" s="615"/>
      <c r="UPQ10" s="615"/>
      <c r="UPR10" s="615"/>
      <c r="UPS10" s="615"/>
      <c r="UPT10" s="615"/>
      <c r="UPU10" s="615"/>
      <c r="UPV10" s="615"/>
      <c r="UPW10" s="615"/>
      <c r="UPX10" s="615"/>
      <c r="UPY10" s="615"/>
      <c r="UPZ10" s="615"/>
      <c r="UQA10" s="615"/>
      <c r="UQB10" s="615"/>
      <c r="UQC10" s="615"/>
      <c r="UQD10" s="615"/>
      <c r="UQE10" s="615"/>
      <c r="UQF10" s="615"/>
      <c r="UQG10" s="615"/>
      <c r="UQH10" s="615"/>
      <c r="UQI10" s="615"/>
      <c r="UQJ10" s="615"/>
      <c r="UQK10" s="615"/>
      <c r="UQL10" s="615"/>
      <c r="UQM10" s="615"/>
      <c r="UQN10" s="615"/>
      <c r="UQO10" s="615"/>
      <c r="UQP10" s="615"/>
      <c r="UQQ10" s="615"/>
      <c r="UQR10" s="615"/>
      <c r="UQS10" s="615"/>
      <c r="UQT10" s="615"/>
      <c r="UQU10" s="615"/>
      <c r="UQV10" s="615"/>
      <c r="UQW10" s="615"/>
      <c r="UQX10" s="615"/>
      <c r="UQY10" s="615"/>
      <c r="UQZ10" s="615"/>
      <c r="URA10" s="615"/>
      <c r="URB10" s="615"/>
      <c r="URC10" s="615"/>
      <c r="URD10" s="615"/>
      <c r="URE10" s="615"/>
      <c r="URF10" s="615"/>
      <c r="URG10" s="615"/>
      <c r="URH10" s="615"/>
      <c r="URI10" s="615"/>
      <c r="URJ10" s="615"/>
      <c r="URK10" s="615"/>
      <c r="URL10" s="615"/>
      <c r="URM10" s="615"/>
      <c r="URN10" s="615"/>
      <c r="URO10" s="615"/>
      <c r="URP10" s="615"/>
      <c r="URQ10" s="615"/>
      <c r="URR10" s="615"/>
      <c r="URS10" s="615"/>
      <c r="URT10" s="615"/>
      <c r="URU10" s="615"/>
      <c r="URV10" s="615"/>
      <c r="URW10" s="615"/>
      <c r="URX10" s="615"/>
      <c r="URY10" s="615"/>
      <c r="URZ10" s="615"/>
      <c r="USA10" s="615"/>
      <c r="USB10" s="615"/>
      <c r="USC10" s="615"/>
      <c r="USD10" s="615"/>
      <c r="USE10" s="615"/>
      <c r="USF10" s="615"/>
      <c r="USG10" s="615"/>
      <c r="USH10" s="615"/>
      <c r="USI10" s="615"/>
      <c r="USJ10" s="615"/>
      <c r="USK10" s="615"/>
      <c r="USL10" s="615"/>
      <c r="USM10" s="615"/>
      <c r="USN10" s="615"/>
      <c r="USO10" s="615"/>
      <c r="USP10" s="615"/>
      <c r="USQ10" s="615"/>
      <c r="USR10" s="615"/>
      <c r="USS10" s="615"/>
      <c r="UST10" s="615"/>
      <c r="USU10" s="615"/>
      <c r="USV10" s="615"/>
      <c r="USW10" s="615"/>
      <c r="USX10" s="615"/>
      <c r="USY10" s="615"/>
      <c r="USZ10" s="615"/>
      <c r="UTA10" s="615"/>
      <c r="UTB10" s="615"/>
      <c r="UTC10" s="615"/>
      <c r="UTD10" s="615"/>
      <c r="UTE10" s="615"/>
      <c r="UTF10" s="615"/>
      <c r="UTG10" s="615"/>
      <c r="UTH10" s="615"/>
      <c r="UTI10" s="615"/>
      <c r="UTJ10" s="615"/>
      <c r="UTK10" s="615"/>
      <c r="UTL10" s="615"/>
      <c r="UTM10" s="615"/>
      <c r="UTN10" s="615"/>
      <c r="UTO10" s="615"/>
      <c r="UTP10" s="615"/>
      <c r="UTQ10" s="615"/>
      <c r="UTR10" s="615"/>
      <c r="UTS10" s="615"/>
      <c r="UTT10" s="615"/>
      <c r="UTU10" s="615"/>
      <c r="UTV10" s="615"/>
      <c r="UTW10" s="615"/>
      <c r="UTX10" s="615"/>
      <c r="UTY10" s="615"/>
      <c r="UTZ10" s="615"/>
      <c r="UUA10" s="615"/>
      <c r="UUB10" s="615"/>
      <c r="UUC10" s="615"/>
      <c r="UUD10" s="615"/>
      <c r="UUE10" s="615"/>
      <c r="UUF10" s="615"/>
      <c r="UUG10" s="615"/>
      <c r="UUH10" s="615"/>
      <c r="UUI10" s="615"/>
      <c r="UUJ10" s="615"/>
      <c r="UUK10" s="615"/>
      <c r="UUL10" s="615"/>
      <c r="UUM10" s="615"/>
      <c r="UUN10" s="615"/>
      <c r="UUO10" s="615"/>
      <c r="UUP10" s="615"/>
      <c r="UUQ10" s="615"/>
      <c r="UUR10" s="615"/>
      <c r="UUS10" s="615"/>
      <c r="UUT10" s="615"/>
      <c r="UUU10" s="615"/>
      <c r="UUV10" s="615"/>
      <c r="UUW10" s="615"/>
      <c r="UUX10" s="615"/>
      <c r="UUY10" s="615"/>
      <c r="UUZ10" s="615"/>
      <c r="UVA10" s="615"/>
      <c r="UVB10" s="615"/>
      <c r="UVC10" s="615"/>
      <c r="UVD10" s="615"/>
      <c r="UVE10" s="615"/>
      <c r="UVF10" s="615"/>
      <c r="UVG10" s="615"/>
      <c r="UVH10" s="615"/>
      <c r="UVI10" s="615"/>
      <c r="UVJ10" s="615"/>
      <c r="UVK10" s="615"/>
      <c r="UVL10" s="615"/>
      <c r="UVM10" s="615"/>
      <c r="UVN10" s="615"/>
      <c r="UVO10" s="615"/>
      <c r="UVP10" s="615"/>
      <c r="UVQ10" s="615"/>
      <c r="UVR10" s="615"/>
      <c r="UVS10" s="615"/>
      <c r="UVT10" s="615"/>
      <c r="UVU10" s="615"/>
      <c r="UVV10" s="615"/>
      <c r="UVW10" s="615"/>
      <c r="UVX10" s="615"/>
      <c r="UVY10" s="615"/>
      <c r="UVZ10" s="615"/>
      <c r="UWA10" s="615"/>
      <c r="UWB10" s="615"/>
      <c r="UWC10" s="615"/>
      <c r="UWD10" s="615"/>
      <c r="UWE10" s="615"/>
      <c r="UWF10" s="615"/>
      <c r="UWG10" s="615"/>
      <c r="UWH10" s="615"/>
      <c r="UWI10" s="615"/>
      <c r="UWJ10" s="615"/>
      <c r="UWK10" s="615"/>
      <c r="UWL10" s="615"/>
      <c r="UWM10" s="615"/>
      <c r="UWN10" s="615"/>
      <c r="UWO10" s="615"/>
      <c r="UWP10" s="615"/>
      <c r="UWQ10" s="615"/>
      <c r="UWR10" s="615"/>
      <c r="UWS10" s="615"/>
      <c r="UWT10" s="615"/>
      <c r="UWU10" s="615"/>
      <c r="UWV10" s="615"/>
      <c r="UWW10" s="615"/>
      <c r="UWX10" s="615"/>
      <c r="UWY10" s="615"/>
      <c r="UWZ10" s="615"/>
      <c r="UXA10" s="615"/>
      <c r="UXB10" s="615"/>
      <c r="UXC10" s="615"/>
      <c r="UXD10" s="615"/>
      <c r="UXE10" s="615"/>
      <c r="UXF10" s="615"/>
      <c r="UXG10" s="615"/>
      <c r="UXH10" s="615"/>
      <c r="UXI10" s="615"/>
      <c r="UXJ10" s="615"/>
      <c r="UXK10" s="615"/>
      <c r="UXL10" s="615"/>
      <c r="UXM10" s="615"/>
      <c r="UXN10" s="615"/>
      <c r="UXO10" s="615"/>
      <c r="UXP10" s="615"/>
      <c r="UXQ10" s="615"/>
      <c r="UXR10" s="615"/>
      <c r="UXS10" s="615"/>
      <c r="UXT10" s="615"/>
      <c r="UXU10" s="615"/>
      <c r="UXV10" s="615"/>
      <c r="UXW10" s="615"/>
      <c r="UXX10" s="615"/>
      <c r="UXY10" s="615"/>
      <c r="UXZ10" s="615"/>
      <c r="UYA10" s="615"/>
      <c r="UYB10" s="615"/>
      <c r="UYC10" s="615"/>
      <c r="UYD10" s="615"/>
      <c r="UYE10" s="615"/>
      <c r="UYF10" s="615"/>
      <c r="UYG10" s="615"/>
      <c r="UYH10" s="615"/>
      <c r="UYI10" s="615"/>
      <c r="UYJ10" s="615"/>
      <c r="UYK10" s="615"/>
      <c r="UYL10" s="615"/>
      <c r="UYM10" s="615"/>
      <c r="UYN10" s="615"/>
      <c r="UYO10" s="615"/>
      <c r="UYP10" s="615"/>
      <c r="UYQ10" s="615"/>
      <c r="UYR10" s="615"/>
      <c r="UYS10" s="615"/>
      <c r="UYT10" s="615"/>
      <c r="UYU10" s="615"/>
      <c r="UYV10" s="615"/>
      <c r="UYW10" s="615"/>
      <c r="UYX10" s="615"/>
      <c r="UYY10" s="615"/>
      <c r="UYZ10" s="615"/>
      <c r="UZA10" s="615"/>
      <c r="UZB10" s="615"/>
      <c r="UZC10" s="615"/>
      <c r="UZD10" s="615"/>
      <c r="UZE10" s="615"/>
      <c r="UZF10" s="615"/>
      <c r="UZG10" s="615"/>
      <c r="UZH10" s="615"/>
      <c r="UZI10" s="615"/>
      <c r="UZJ10" s="615"/>
      <c r="UZK10" s="615"/>
      <c r="UZL10" s="615"/>
      <c r="UZM10" s="615"/>
      <c r="UZN10" s="615"/>
      <c r="UZO10" s="615"/>
      <c r="UZP10" s="615"/>
      <c r="UZQ10" s="615"/>
      <c r="UZR10" s="615"/>
      <c r="UZS10" s="615"/>
      <c r="UZT10" s="615"/>
      <c r="UZU10" s="615"/>
      <c r="UZV10" s="615"/>
      <c r="UZW10" s="615"/>
      <c r="UZX10" s="615"/>
      <c r="UZY10" s="615"/>
      <c r="UZZ10" s="615"/>
      <c r="VAA10" s="615"/>
      <c r="VAB10" s="615"/>
      <c r="VAC10" s="615"/>
      <c r="VAD10" s="615"/>
      <c r="VAE10" s="615"/>
      <c r="VAF10" s="615"/>
      <c r="VAG10" s="615"/>
      <c r="VAH10" s="615"/>
      <c r="VAI10" s="615"/>
      <c r="VAJ10" s="615"/>
      <c r="VAK10" s="615"/>
      <c r="VAL10" s="615"/>
      <c r="VAM10" s="615"/>
      <c r="VAN10" s="615"/>
      <c r="VAO10" s="615"/>
      <c r="VAP10" s="615"/>
      <c r="VAQ10" s="615"/>
      <c r="VAR10" s="615"/>
      <c r="VAS10" s="615"/>
      <c r="VAT10" s="615"/>
      <c r="VAU10" s="615"/>
      <c r="VAV10" s="615"/>
      <c r="VAW10" s="615"/>
      <c r="VAX10" s="615"/>
      <c r="VAY10" s="615"/>
      <c r="VAZ10" s="615"/>
      <c r="VBA10" s="615"/>
      <c r="VBB10" s="615"/>
      <c r="VBC10" s="615"/>
      <c r="VBD10" s="615"/>
      <c r="VBE10" s="615"/>
      <c r="VBF10" s="615"/>
      <c r="VBG10" s="615"/>
      <c r="VBH10" s="615"/>
      <c r="VBI10" s="615"/>
      <c r="VBJ10" s="615"/>
      <c r="VBK10" s="615"/>
      <c r="VBL10" s="615"/>
      <c r="VBM10" s="615"/>
      <c r="VBN10" s="615"/>
      <c r="VBO10" s="615"/>
      <c r="VBP10" s="615"/>
      <c r="VBQ10" s="615"/>
      <c r="VBR10" s="615"/>
      <c r="VBS10" s="615"/>
      <c r="VBT10" s="615"/>
      <c r="VBU10" s="615"/>
      <c r="VBV10" s="615"/>
      <c r="VBW10" s="615"/>
      <c r="VBX10" s="615"/>
      <c r="VBY10" s="615"/>
      <c r="VBZ10" s="615"/>
      <c r="VCA10" s="615"/>
      <c r="VCB10" s="615"/>
      <c r="VCC10" s="615"/>
      <c r="VCD10" s="615"/>
      <c r="VCE10" s="615"/>
      <c r="VCF10" s="615"/>
      <c r="VCG10" s="615"/>
      <c r="VCH10" s="615"/>
      <c r="VCI10" s="615"/>
      <c r="VCJ10" s="615"/>
      <c r="VCK10" s="615"/>
      <c r="VCL10" s="615"/>
      <c r="VCM10" s="615"/>
      <c r="VCN10" s="615"/>
      <c r="VCO10" s="615"/>
      <c r="VCP10" s="615"/>
      <c r="VCQ10" s="615"/>
      <c r="VCR10" s="615"/>
      <c r="VCS10" s="615"/>
      <c r="VCT10" s="615"/>
      <c r="VCU10" s="615"/>
      <c r="VCV10" s="615"/>
      <c r="VCW10" s="615"/>
      <c r="VCX10" s="615"/>
      <c r="VCY10" s="615"/>
      <c r="VCZ10" s="615"/>
      <c r="VDA10" s="615"/>
      <c r="VDB10" s="615"/>
      <c r="VDC10" s="615"/>
      <c r="VDD10" s="615"/>
      <c r="VDE10" s="615"/>
      <c r="VDF10" s="615"/>
      <c r="VDG10" s="615"/>
      <c r="VDH10" s="615"/>
      <c r="VDI10" s="615"/>
      <c r="VDJ10" s="615"/>
      <c r="VDK10" s="615"/>
      <c r="VDL10" s="615"/>
      <c r="VDM10" s="615"/>
      <c r="VDN10" s="615"/>
      <c r="VDO10" s="615"/>
      <c r="VDP10" s="615"/>
      <c r="VDQ10" s="615"/>
      <c r="VDR10" s="615"/>
      <c r="VDS10" s="615"/>
      <c r="VDT10" s="615"/>
      <c r="VDU10" s="615"/>
      <c r="VDV10" s="615"/>
      <c r="VDW10" s="615"/>
      <c r="VDX10" s="615"/>
      <c r="VDY10" s="615"/>
      <c r="VDZ10" s="615"/>
      <c r="VEA10" s="615"/>
      <c r="VEB10" s="615"/>
      <c r="VEC10" s="615"/>
      <c r="VED10" s="615"/>
      <c r="VEE10" s="615"/>
      <c r="VEF10" s="615"/>
      <c r="VEG10" s="615"/>
      <c r="VEH10" s="615"/>
      <c r="VEI10" s="615"/>
      <c r="VEJ10" s="615"/>
      <c r="VEK10" s="615"/>
      <c r="VEL10" s="615"/>
      <c r="VEM10" s="615"/>
      <c r="VEN10" s="615"/>
      <c r="VEO10" s="615"/>
      <c r="VEP10" s="615"/>
      <c r="VEQ10" s="615"/>
      <c r="VER10" s="615"/>
      <c r="VES10" s="615"/>
      <c r="VET10" s="615"/>
      <c r="VEU10" s="615"/>
      <c r="VEV10" s="615"/>
      <c r="VEW10" s="615"/>
      <c r="VEX10" s="615"/>
      <c r="VEY10" s="615"/>
      <c r="VEZ10" s="615"/>
      <c r="VFA10" s="615"/>
      <c r="VFB10" s="615"/>
      <c r="VFC10" s="615"/>
      <c r="VFD10" s="615"/>
      <c r="VFE10" s="615"/>
      <c r="VFF10" s="615"/>
      <c r="VFG10" s="615"/>
      <c r="VFH10" s="615"/>
      <c r="VFI10" s="615"/>
      <c r="VFJ10" s="615"/>
      <c r="VFK10" s="615"/>
      <c r="VFL10" s="615"/>
      <c r="VFM10" s="615"/>
      <c r="VFN10" s="615"/>
      <c r="VFO10" s="615"/>
      <c r="VFP10" s="615"/>
      <c r="VFQ10" s="615"/>
      <c r="VFR10" s="615"/>
      <c r="VFS10" s="615"/>
      <c r="VFT10" s="615"/>
      <c r="VFU10" s="615"/>
      <c r="VFV10" s="615"/>
      <c r="VFW10" s="615"/>
      <c r="VFX10" s="615"/>
      <c r="VFY10" s="615"/>
      <c r="VFZ10" s="615"/>
      <c r="VGA10" s="615"/>
      <c r="VGB10" s="615"/>
      <c r="VGC10" s="615"/>
      <c r="VGD10" s="615"/>
      <c r="VGE10" s="615"/>
      <c r="VGF10" s="615"/>
      <c r="VGG10" s="615"/>
      <c r="VGH10" s="615"/>
      <c r="VGI10" s="615"/>
      <c r="VGJ10" s="615"/>
      <c r="VGK10" s="615"/>
      <c r="VGL10" s="615"/>
      <c r="VGM10" s="615"/>
      <c r="VGN10" s="615"/>
      <c r="VGO10" s="615"/>
      <c r="VGP10" s="615"/>
      <c r="VGQ10" s="615"/>
      <c r="VGR10" s="615"/>
      <c r="VGS10" s="615"/>
      <c r="VGT10" s="615"/>
      <c r="VGU10" s="615"/>
      <c r="VGV10" s="615"/>
      <c r="VGW10" s="615"/>
      <c r="VGX10" s="615"/>
      <c r="VGY10" s="615"/>
      <c r="VGZ10" s="615"/>
      <c r="VHA10" s="615"/>
      <c r="VHB10" s="615"/>
      <c r="VHC10" s="615"/>
      <c r="VHD10" s="615"/>
      <c r="VHE10" s="615"/>
      <c r="VHF10" s="615"/>
      <c r="VHG10" s="615"/>
      <c r="VHH10" s="615"/>
      <c r="VHI10" s="615"/>
      <c r="VHJ10" s="615"/>
      <c r="VHK10" s="615"/>
      <c r="VHL10" s="615"/>
      <c r="VHM10" s="615"/>
      <c r="VHN10" s="615"/>
      <c r="VHO10" s="615"/>
      <c r="VHP10" s="615"/>
      <c r="VHQ10" s="615"/>
      <c r="VHR10" s="615"/>
      <c r="VHS10" s="615"/>
      <c r="VHT10" s="615"/>
      <c r="VHU10" s="615"/>
      <c r="VHV10" s="615"/>
      <c r="VHW10" s="615"/>
      <c r="VHX10" s="615"/>
      <c r="VHY10" s="615"/>
      <c r="VHZ10" s="615"/>
      <c r="VIA10" s="615"/>
      <c r="VIB10" s="615"/>
      <c r="VIC10" s="615"/>
      <c r="VID10" s="615"/>
      <c r="VIE10" s="615"/>
      <c r="VIF10" s="615"/>
      <c r="VIG10" s="615"/>
      <c r="VIH10" s="615"/>
      <c r="VII10" s="615"/>
      <c r="VIJ10" s="615"/>
      <c r="VIK10" s="615"/>
      <c r="VIL10" s="615"/>
      <c r="VIM10" s="615"/>
      <c r="VIN10" s="615"/>
      <c r="VIO10" s="615"/>
      <c r="VIP10" s="615"/>
      <c r="VIQ10" s="615"/>
      <c r="VIR10" s="615"/>
      <c r="VIS10" s="615"/>
      <c r="VIT10" s="615"/>
      <c r="VIU10" s="615"/>
      <c r="VIV10" s="615"/>
      <c r="VIW10" s="615"/>
      <c r="VIX10" s="615"/>
      <c r="VIY10" s="615"/>
      <c r="VIZ10" s="615"/>
      <c r="VJA10" s="615"/>
      <c r="VJB10" s="615"/>
      <c r="VJC10" s="615"/>
      <c r="VJD10" s="615"/>
      <c r="VJE10" s="615"/>
      <c r="VJF10" s="615"/>
      <c r="VJG10" s="615"/>
      <c r="VJH10" s="615"/>
      <c r="VJI10" s="615"/>
      <c r="VJJ10" s="615"/>
      <c r="VJK10" s="615"/>
      <c r="VJL10" s="615"/>
      <c r="VJM10" s="615"/>
      <c r="VJN10" s="615"/>
      <c r="VJO10" s="615"/>
      <c r="VJP10" s="615"/>
      <c r="VJQ10" s="615"/>
      <c r="VJR10" s="615"/>
      <c r="VJS10" s="615"/>
      <c r="VJT10" s="615"/>
      <c r="VJU10" s="615"/>
      <c r="VJV10" s="615"/>
      <c r="VJW10" s="615"/>
      <c r="VJX10" s="615"/>
      <c r="VJY10" s="615"/>
      <c r="VJZ10" s="615"/>
      <c r="VKA10" s="615"/>
      <c r="VKB10" s="615"/>
      <c r="VKC10" s="615"/>
      <c r="VKD10" s="615"/>
      <c r="VKE10" s="615"/>
      <c r="VKF10" s="615"/>
      <c r="VKG10" s="615"/>
      <c r="VKH10" s="615"/>
      <c r="VKI10" s="615"/>
      <c r="VKJ10" s="615"/>
      <c r="VKK10" s="615"/>
      <c r="VKL10" s="615"/>
      <c r="VKM10" s="615"/>
      <c r="VKN10" s="615"/>
      <c r="VKO10" s="615"/>
      <c r="VKP10" s="615"/>
      <c r="VKQ10" s="615"/>
      <c r="VKR10" s="615"/>
      <c r="VKS10" s="615"/>
      <c r="VKT10" s="615"/>
      <c r="VKU10" s="615"/>
      <c r="VKV10" s="615"/>
      <c r="VKW10" s="615"/>
      <c r="VKX10" s="615"/>
      <c r="VKY10" s="615"/>
      <c r="VKZ10" s="615"/>
      <c r="VLA10" s="615"/>
      <c r="VLB10" s="615"/>
      <c r="VLC10" s="615"/>
      <c r="VLD10" s="615"/>
      <c r="VLE10" s="615"/>
      <c r="VLF10" s="615"/>
      <c r="VLG10" s="615"/>
      <c r="VLH10" s="615"/>
      <c r="VLI10" s="615"/>
      <c r="VLJ10" s="615"/>
      <c r="VLK10" s="615"/>
      <c r="VLL10" s="615"/>
      <c r="VLM10" s="615"/>
      <c r="VLN10" s="615"/>
      <c r="VLO10" s="615"/>
      <c r="VLP10" s="615"/>
      <c r="VLQ10" s="615"/>
      <c r="VLR10" s="615"/>
      <c r="VLS10" s="615"/>
      <c r="VLT10" s="615"/>
      <c r="VLU10" s="615"/>
      <c r="VLV10" s="615"/>
      <c r="VLW10" s="615"/>
      <c r="VLX10" s="615"/>
      <c r="VLY10" s="615"/>
      <c r="VLZ10" s="615"/>
      <c r="VMA10" s="615"/>
      <c r="VMB10" s="615"/>
      <c r="VMC10" s="615"/>
      <c r="VMD10" s="615"/>
      <c r="VME10" s="615"/>
      <c r="VMF10" s="615"/>
      <c r="VMG10" s="615"/>
      <c r="VMH10" s="615"/>
      <c r="VMI10" s="615"/>
      <c r="VMJ10" s="615"/>
      <c r="VMK10" s="615"/>
      <c r="VML10" s="615"/>
      <c r="VMM10" s="615"/>
      <c r="VMN10" s="615"/>
      <c r="VMO10" s="615"/>
      <c r="VMP10" s="615"/>
      <c r="VMQ10" s="615"/>
      <c r="VMR10" s="615"/>
      <c r="VMS10" s="615"/>
      <c r="VMT10" s="615"/>
      <c r="VMU10" s="615"/>
      <c r="VMV10" s="615"/>
      <c r="VMW10" s="615"/>
      <c r="VMX10" s="615"/>
      <c r="VMY10" s="615"/>
      <c r="VMZ10" s="615"/>
      <c r="VNA10" s="615"/>
      <c r="VNB10" s="615"/>
      <c r="VNC10" s="615"/>
      <c r="VND10" s="615"/>
      <c r="VNE10" s="615"/>
      <c r="VNF10" s="615"/>
      <c r="VNG10" s="615"/>
      <c r="VNH10" s="615"/>
      <c r="VNI10" s="615"/>
      <c r="VNJ10" s="615"/>
      <c r="VNK10" s="615"/>
      <c r="VNL10" s="615"/>
      <c r="VNM10" s="615"/>
      <c r="VNN10" s="615"/>
      <c r="VNO10" s="615"/>
      <c r="VNP10" s="615"/>
      <c r="VNQ10" s="615"/>
      <c r="VNR10" s="615"/>
      <c r="VNS10" s="615"/>
      <c r="VNT10" s="615"/>
      <c r="VNU10" s="615"/>
      <c r="VNV10" s="615"/>
      <c r="VNW10" s="615"/>
      <c r="VNX10" s="615"/>
      <c r="VNY10" s="615"/>
      <c r="VNZ10" s="615"/>
      <c r="VOA10" s="615"/>
      <c r="VOB10" s="615"/>
      <c r="VOC10" s="615"/>
      <c r="VOD10" s="615"/>
      <c r="VOE10" s="615"/>
      <c r="VOF10" s="615"/>
      <c r="VOG10" s="615"/>
      <c r="VOH10" s="615"/>
      <c r="VOI10" s="615"/>
      <c r="VOJ10" s="615"/>
      <c r="VOK10" s="615"/>
      <c r="VOL10" s="615"/>
      <c r="VOM10" s="615"/>
      <c r="VON10" s="615"/>
      <c r="VOO10" s="615"/>
      <c r="VOP10" s="615"/>
      <c r="VOQ10" s="615"/>
      <c r="VOR10" s="615"/>
      <c r="VOS10" s="615"/>
      <c r="VOT10" s="615"/>
      <c r="VOU10" s="615"/>
      <c r="VOV10" s="615"/>
      <c r="VOW10" s="615"/>
      <c r="VOX10" s="615"/>
      <c r="VOY10" s="615"/>
      <c r="VOZ10" s="615"/>
      <c r="VPA10" s="615"/>
      <c r="VPB10" s="615"/>
      <c r="VPC10" s="615"/>
      <c r="VPD10" s="615"/>
      <c r="VPE10" s="615"/>
      <c r="VPF10" s="615"/>
      <c r="VPG10" s="615"/>
      <c r="VPH10" s="615"/>
      <c r="VPI10" s="615"/>
      <c r="VPJ10" s="615"/>
      <c r="VPK10" s="615"/>
      <c r="VPL10" s="615"/>
      <c r="VPM10" s="615"/>
      <c r="VPN10" s="615"/>
      <c r="VPO10" s="615"/>
      <c r="VPP10" s="615"/>
      <c r="VPQ10" s="615"/>
      <c r="VPR10" s="615"/>
      <c r="VPS10" s="615"/>
      <c r="VPT10" s="615"/>
      <c r="VPU10" s="615"/>
      <c r="VPV10" s="615"/>
      <c r="VPW10" s="615"/>
      <c r="VPX10" s="615"/>
      <c r="VPY10" s="615"/>
      <c r="VPZ10" s="615"/>
      <c r="VQA10" s="615"/>
      <c r="VQB10" s="615"/>
      <c r="VQC10" s="615"/>
      <c r="VQD10" s="615"/>
      <c r="VQE10" s="615"/>
      <c r="VQF10" s="615"/>
      <c r="VQG10" s="615"/>
      <c r="VQH10" s="615"/>
      <c r="VQI10" s="615"/>
      <c r="VQJ10" s="615"/>
      <c r="VQK10" s="615"/>
      <c r="VQL10" s="615"/>
      <c r="VQM10" s="615"/>
      <c r="VQN10" s="615"/>
      <c r="VQO10" s="615"/>
      <c r="VQP10" s="615"/>
      <c r="VQQ10" s="615"/>
      <c r="VQR10" s="615"/>
      <c r="VQS10" s="615"/>
      <c r="VQT10" s="615"/>
      <c r="VQU10" s="615"/>
      <c r="VQV10" s="615"/>
      <c r="VQW10" s="615"/>
      <c r="VQX10" s="615"/>
      <c r="VQY10" s="615"/>
      <c r="VQZ10" s="615"/>
      <c r="VRA10" s="615"/>
      <c r="VRB10" s="615"/>
      <c r="VRC10" s="615"/>
      <c r="VRD10" s="615"/>
      <c r="VRE10" s="615"/>
      <c r="VRF10" s="615"/>
      <c r="VRG10" s="615"/>
      <c r="VRH10" s="615"/>
      <c r="VRI10" s="615"/>
      <c r="VRJ10" s="615"/>
      <c r="VRK10" s="615"/>
      <c r="VRL10" s="615"/>
      <c r="VRM10" s="615"/>
      <c r="VRN10" s="615"/>
      <c r="VRO10" s="615"/>
      <c r="VRP10" s="615"/>
      <c r="VRQ10" s="615"/>
      <c r="VRR10" s="615"/>
      <c r="VRS10" s="615"/>
      <c r="VRT10" s="615"/>
      <c r="VRU10" s="615"/>
      <c r="VRV10" s="615"/>
      <c r="VRW10" s="615"/>
      <c r="VRX10" s="615"/>
      <c r="VRY10" s="615"/>
      <c r="VRZ10" s="615"/>
      <c r="VSA10" s="615"/>
      <c r="VSB10" s="615"/>
      <c r="VSC10" s="615"/>
      <c r="VSD10" s="615"/>
      <c r="VSE10" s="615"/>
      <c r="VSF10" s="615"/>
      <c r="VSG10" s="615"/>
      <c r="VSH10" s="615"/>
      <c r="VSI10" s="615"/>
      <c r="VSJ10" s="615"/>
      <c r="VSK10" s="615"/>
      <c r="VSL10" s="615"/>
      <c r="VSM10" s="615"/>
      <c r="VSN10" s="615"/>
      <c r="VSO10" s="615"/>
      <c r="VSP10" s="615"/>
      <c r="VSQ10" s="615"/>
      <c r="VSR10" s="615"/>
      <c r="VSS10" s="615"/>
      <c r="VST10" s="615"/>
      <c r="VSU10" s="615"/>
      <c r="VSV10" s="615"/>
      <c r="VSW10" s="615"/>
      <c r="VSX10" s="615"/>
      <c r="VSY10" s="615"/>
      <c r="VSZ10" s="615"/>
      <c r="VTA10" s="615"/>
      <c r="VTB10" s="615"/>
      <c r="VTC10" s="615"/>
      <c r="VTD10" s="615"/>
      <c r="VTE10" s="615"/>
      <c r="VTF10" s="615"/>
      <c r="VTG10" s="615"/>
      <c r="VTH10" s="615"/>
      <c r="VTI10" s="615"/>
      <c r="VTJ10" s="615"/>
      <c r="VTK10" s="615"/>
      <c r="VTL10" s="615"/>
      <c r="VTM10" s="615"/>
      <c r="VTN10" s="615"/>
      <c r="VTO10" s="615"/>
      <c r="VTP10" s="615"/>
      <c r="VTQ10" s="615"/>
      <c r="VTR10" s="615"/>
      <c r="VTS10" s="615"/>
      <c r="VTT10" s="615"/>
      <c r="VTU10" s="615"/>
      <c r="VTV10" s="615"/>
      <c r="VTW10" s="615"/>
      <c r="VTX10" s="615"/>
      <c r="VTY10" s="615"/>
      <c r="VTZ10" s="615"/>
      <c r="VUA10" s="615"/>
      <c r="VUB10" s="615"/>
      <c r="VUC10" s="615"/>
      <c r="VUD10" s="615"/>
      <c r="VUE10" s="615"/>
      <c r="VUF10" s="615"/>
      <c r="VUG10" s="615"/>
      <c r="VUH10" s="615"/>
      <c r="VUI10" s="615"/>
      <c r="VUJ10" s="615"/>
      <c r="VUK10" s="615"/>
      <c r="VUL10" s="615"/>
      <c r="VUM10" s="615"/>
      <c r="VUN10" s="615"/>
      <c r="VUO10" s="615"/>
      <c r="VUP10" s="615"/>
      <c r="VUQ10" s="615"/>
      <c r="VUR10" s="615"/>
      <c r="VUS10" s="615"/>
      <c r="VUT10" s="615"/>
      <c r="VUU10" s="615"/>
      <c r="VUV10" s="615"/>
      <c r="VUW10" s="615"/>
      <c r="VUX10" s="615"/>
      <c r="VUY10" s="615"/>
      <c r="VUZ10" s="615"/>
      <c r="VVA10" s="615"/>
      <c r="VVB10" s="615"/>
      <c r="VVC10" s="615"/>
      <c r="VVD10" s="615"/>
      <c r="VVE10" s="615"/>
      <c r="VVF10" s="615"/>
      <c r="VVG10" s="615"/>
      <c r="VVH10" s="615"/>
      <c r="VVI10" s="615"/>
      <c r="VVJ10" s="615"/>
      <c r="VVK10" s="615"/>
      <c r="VVL10" s="615"/>
      <c r="VVM10" s="615"/>
      <c r="VVN10" s="615"/>
      <c r="VVO10" s="615"/>
      <c r="VVP10" s="615"/>
      <c r="VVQ10" s="615"/>
      <c r="VVR10" s="615"/>
      <c r="VVS10" s="615"/>
      <c r="VVT10" s="615"/>
      <c r="VVU10" s="615"/>
      <c r="VVV10" s="615"/>
      <c r="VVW10" s="615"/>
      <c r="VVX10" s="615"/>
      <c r="VVY10" s="615"/>
      <c r="VVZ10" s="615"/>
      <c r="VWA10" s="615"/>
      <c r="VWB10" s="615"/>
      <c r="VWC10" s="615"/>
      <c r="VWD10" s="615"/>
      <c r="VWE10" s="615"/>
      <c r="VWF10" s="615"/>
      <c r="VWG10" s="615"/>
      <c r="VWH10" s="615"/>
      <c r="VWI10" s="615"/>
      <c r="VWJ10" s="615"/>
      <c r="VWK10" s="615"/>
      <c r="VWL10" s="615"/>
      <c r="VWM10" s="615"/>
      <c r="VWN10" s="615"/>
      <c r="VWO10" s="615"/>
      <c r="VWP10" s="615"/>
      <c r="VWQ10" s="615"/>
      <c r="VWR10" s="615"/>
      <c r="VWS10" s="615"/>
      <c r="VWT10" s="615"/>
      <c r="VWU10" s="615"/>
      <c r="VWV10" s="615"/>
      <c r="VWW10" s="615"/>
      <c r="VWX10" s="615"/>
      <c r="VWY10" s="615"/>
      <c r="VWZ10" s="615"/>
      <c r="VXA10" s="615"/>
      <c r="VXB10" s="615"/>
      <c r="VXC10" s="615"/>
      <c r="VXD10" s="615"/>
      <c r="VXE10" s="615"/>
      <c r="VXF10" s="615"/>
      <c r="VXG10" s="615"/>
      <c r="VXH10" s="615"/>
      <c r="VXI10" s="615"/>
      <c r="VXJ10" s="615"/>
      <c r="VXK10" s="615"/>
      <c r="VXL10" s="615"/>
      <c r="VXM10" s="615"/>
      <c r="VXN10" s="615"/>
      <c r="VXO10" s="615"/>
      <c r="VXP10" s="615"/>
      <c r="VXQ10" s="615"/>
      <c r="VXR10" s="615"/>
      <c r="VXS10" s="615"/>
      <c r="VXT10" s="615"/>
      <c r="VXU10" s="615"/>
      <c r="VXV10" s="615"/>
      <c r="VXW10" s="615"/>
      <c r="VXX10" s="615"/>
      <c r="VXY10" s="615"/>
      <c r="VXZ10" s="615"/>
      <c r="VYA10" s="615"/>
      <c r="VYB10" s="615"/>
      <c r="VYC10" s="615"/>
      <c r="VYD10" s="615"/>
      <c r="VYE10" s="615"/>
      <c r="VYF10" s="615"/>
      <c r="VYG10" s="615"/>
      <c r="VYH10" s="615"/>
      <c r="VYI10" s="615"/>
      <c r="VYJ10" s="615"/>
      <c r="VYK10" s="615"/>
      <c r="VYL10" s="615"/>
      <c r="VYM10" s="615"/>
      <c r="VYN10" s="615"/>
      <c r="VYO10" s="615"/>
      <c r="VYP10" s="615"/>
      <c r="VYQ10" s="615"/>
      <c r="VYR10" s="615"/>
      <c r="VYS10" s="615"/>
      <c r="VYT10" s="615"/>
      <c r="VYU10" s="615"/>
      <c r="VYV10" s="615"/>
      <c r="VYW10" s="615"/>
      <c r="VYX10" s="615"/>
      <c r="VYY10" s="615"/>
      <c r="VYZ10" s="615"/>
      <c r="VZA10" s="615"/>
      <c r="VZB10" s="615"/>
      <c r="VZC10" s="615"/>
      <c r="VZD10" s="615"/>
      <c r="VZE10" s="615"/>
      <c r="VZF10" s="615"/>
      <c r="VZG10" s="615"/>
      <c r="VZH10" s="615"/>
      <c r="VZI10" s="615"/>
      <c r="VZJ10" s="615"/>
      <c r="VZK10" s="615"/>
      <c r="VZL10" s="615"/>
      <c r="VZM10" s="615"/>
      <c r="VZN10" s="615"/>
      <c r="VZO10" s="615"/>
      <c r="VZP10" s="615"/>
      <c r="VZQ10" s="615"/>
      <c r="VZR10" s="615"/>
      <c r="VZS10" s="615"/>
      <c r="VZT10" s="615"/>
      <c r="VZU10" s="615"/>
      <c r="VZV10" s="615"/>
      <c r="VZW10" s="615"/>
      <c r="VZX10" s="615"/>
      <c r="VZY10" s="615"/>
      <c r="VZZ10" s="615"/>
      <c r="WAA10" s="615"/>
      <c r="WAB10" s="615"/>
      <c r="WAC10" s="615"/>
      <c r="WAD10" s="615"/>
      <c r="WAE10" s="615"/>
      <c r="WAF10" s="615"/>
      <c r="WAG10" s="615"/>
      <c r="WAH10" s="615"/>
      <c r="WAI10" s="615"/>
      <c r="WAJ10" s="615"/>
      <c r="WAK10" s="615"/>
      <c r="WAL10" s="615"/>
      <c r="WAM10" s="615"/>
      <c r="WAN10" s="615"/>
      <c r="WAO10" s="615"/>
      <c r="WAP10" s="615"/>
      <c r="WAQ10" s="615"/>
      <c r="WAR10" s="615"/>
      <c r="WAS10" s="615"/>
      <c r="WAT10" s="615"/>
      <c r="WAU10" s="615"/>
      <c r="WAV10" s="615"/>
      <c r="WAW10" s="615"/>
      <c r="WAX10" s="615"/>
      <c r="WAY10" s="615"/>
      <c r="WAZ10" s="615"/>
      <c r="WBA10" s="615"/>
      <c r="WBB10" s="615"/>
      <c r="WBC10" s="615"/>
      <c r="WBD10" s="615"/>
      <c r="WBE10" s="615"/>
      <c r="WBF10" s="615"/>
      <c r="WBG10" s="615"/>
      <c r="WBH10" s="615"/>
      <c r="WBI10" s="615"/>
      <c r="WBJ10" s="615"/>
      <c r="WBK10" s="615"/>
      <c r="WBL10" s="615"/>
      <c r="WBM10" s="615"/>
      <c r="WBN10" s="615"/>
      <c r="WBO10" s="615"/>
      <c r="WBP10" s="615"/>
      <c r="WBQ10" s="615"/>
      <c r="WBR10" s="615"/>
      <c r="WBS10" s="615"/>
      <c r="WBT10" s="615"/>
      <c r="WBU10" s="615"/>
      <c r="WBV10" s="615"/>
      <c r="WBW10" s="615"/>
      <c r="WBX10" s="615"/>
      <c r="WBY10" s="615"/>
      <c r="WBZ10" s="615"/>
      <c r="WCA10" s="615"/>
      <c r="WCB10" s="615"/>
      <c r="WCC10" s="615"/>
      <c r="WCD10" s="615"/>
      <c r="WCE10" s="615"/>
      <c r="WCF10" s="615"/>
      <c r="WCG10" s="615"/>
      <c r="WCH10" s="615"/>
      <c r="WCI10" s="615"/>
      <c r="WCJ10" s="615"/>
      <c r="WCK10" s="615"/>
      <c r="WCL10" s="615"/>
      <c r="WCM10" s="615"/>
      <c r="WCN10" s="615"/>
      <c r="WCO10" s="615"/>
      <c r="WCP10" s="615"/>
      <c r="WCQ10" s="615"/>
      <c r="WCR10" s="615"/>
      <c r="WCS10" s="615"/>
      <c r="WCT10" s="615"/>
      <c r="WCU10" s="615"/>
      <c r="WCV10" s="615"/>
      <c r="WCW10" s="615"/>
      <c r="WCX10" s="615"/>
      <c r="WCY10" s="615"/>
      <c r="WCZ10" s="615"/>
      <c r="WDA10" s="615"/>
      <c r="WDB10" s="615"/>
      <c r="WDC10" s="615"/>
      <c r="WDD10" s="615"/>
      <c r="WDE10" s="615"/>
      <c r="WDF10" s="615"/>
      <c r="WDG10" s="615"/>
      <c r="WDH10" s="615"/>
      <c r="WDI10" s="615"/>
      <c r="WDJ10" s="615"/>
      <c r="WDK10" s="615"/>
      <c r="WDL10" s="615"/>
      <c r="WDM10" s="615"/>
      <c r="WDN10" s="615"/>
      <c r="WDO10" s="615"/>
      <c r="WDP10" s="615"/>
      <c r="WDQ10" s="615"/>
      <c r="WDR10" s="615"/>
      <c r="WDS10" s="615"/>
      <c r="WDT10" s="615"/>
      <c r="WDU10" s="615"/>
      <c r="WDV10" s="615"/>
      <c r="WDW10" s="615"/>
      <c r="WDX10" s="615"/>
      <c r="WDY10" s="615"/>
      <c r="WDZ10" s="615"/>
      <c r="WEA10" s="615"/>
      <c r="WEB10" s="615"/>
      <c r="WEC10" s="615"/>
      <c r="WED10" s="615"/>
      <c r="WEE10" s="615"/>
      <c r="WEF10" s="615"/>
      <c r="WEG10" s="615"/>
      <c r="WEH10" s="615"/>
      <c r="WEI10" s="615"/>
      <c r="WEJ10" s="615"/>
      <c r="WEK10" s="615"/>
      <c r="WEL10" s="615"/>
      <c r="WEM10" s="615"/>
      <c r="WEN10" s="615"/>
      <c r="WEO10" s="615"/>
      <c r="WEP10" s="615"/>
      <c r="WEQ10" s="615"/>
      <c r="WER10" s="615"/>
      <c r="WES10" s="615"/>
      <c r="WET10" s="615"/>
      <c r="WEU10" s="615"/>
      <c r="WEV10" s="615"/>
      <c r="WEW10" s="615"/>
      <c r="WEX10" s="615"/>
      <c r="WEY10" s="615"/>
      <c r="WEZ10" s="615"/>
      <c r="WFA10" s="615"/>
      <c r="WFB10" s="615"/>
      <c r="WFC10" s="615"/>
      <c r="WFD10" s="615"/>
      <c r="WFE10" s="615"/>
      <c r="WFF10" s="615"/>
      <c r="WFG10" s="615"/>
      <c r="WFH10" s="615"/>
      <c r="WFI10" s="615"/>
      <c r="WFJ10" s="615"/>
      <c r="WFK10" s="615"/>
      <c r="WFL10" s="615"/>
      <c r="WFM10" s="615"/>
      <c r="WFN10" s="615"/>
      <c r="WFO10" s="615"/>
      <c r="WFP10" s="615"/>
      <c r="WFQ10" s="615"/>
      <c r="WFR10" s="615"/>
      <c r="WFS10" s="615"/>
      <c r="WFT10" s="615"/>
      <c r="WFU10" s="615"/>
      <c r="WFV10" s="615"/>
      <c r="WFW10" s="615"/>
      <c r="WFX10" s="615"/>
      <c r="WFY10" s="615"/>
      <c r="WFZ10" s="615"/>
      <c r="WGA10" s="615"/>
      <c r="WGB10" s="615"/>
      <c r="WGC10" s="615"/>
      <c r="WGD10" s="615"/>
      <c r="WGE10" s="615"/>
      <c r="WGF10" s="615"/>
      <c r="WGG10" s="615"/>
      <c r="WGH10" s="615"/>
      <c r="WGI10" s="615"/>
      <c r="WGJ10" s="615"/>
      <c r="WGK10" s="615"/>
      <c r="WGL10" s="615"/>
      <c r="WGM10" s="615"/>
      <c r="WGN10" s="615"/>
      <c r="WGO10" s="615"/>
      <c r="WGP10" s="615"/>
      <c r="WGQ10" s="615"/>
      <c r="WGR10" s="615"/>
      <c r="WGS10" s="615"/>
      <c r="WGT10" s="615"/>
      <c r="WGU10" s="615"/>
      <c r="WGV10" s="615"/>
      <c r="WGW10" s="615"/>
      <c r="WGX10" s="615"/>
      <c r="WGY10" s="615"/>
      <c r="WGZ10" s="615"/>
      <c r="WHA10" s="615"/>
      <c r="WHB10" s="615"/>
      <c r="WHC10" s="615"/>
      <c r="WHD10" s="615"/>
      <c r="WHE10" s="615"/>
      <c r="WHF10" s="615"/>
      <c r="WHG10" s="615"/>
      <c r="WHH10" s="615"/>
      <c r="WHI10" s="615"/>
      <c r="WHJ10" s="615"/>
      <c r="WHK10" s="615"/>
      <c r="WHL10" s="615"/>
      <c r="WHM10" s="615"/>
      <c r="WHN10" s="615"/>
      <c r="WHO10" s="615"/>
      <c r="WHP10" s="615"/>
      <c r="WHQ10" s="615"/>
      <c r="WHR10" s="615"/>
      <c r="WHS10" s="615"/>
      <c r="WHT10" s="615"/>
      <c r="WHU10" s="615"/>
      <c r="WHV10" s="615"/>
      <c r="WHW10" s="615"/>
      <c r="WHX10" s="615"/>
      <c r="WHY10" s="615"/>
      <c r="WHZ10" s="615"/>
      <c r="WIA10" s="615"/>
      <c r="WIB10" s="615"/>
      <c r="WIC10" s="615"/>
      <c r="WID10" s="615"/>
      <c r="WIE10" s="615"/>
      <c r="WIF10" s="615"/>
      <c r="WIG10" s="615"/>
      <c r="WIH10" s="615"/>
      <c r="WII10" s="615"/>
      <c r="WIJ10" s="615"/>
      <c r="WIK10" s="615"/>
      <c r="WIL10" s="615"/>
      <c r="WIM10" s="615"/>
      <c r="WIN10" s="615"/>
      <c r="WIO10" s="615"/>
      <c r="WIP10" s="615"/>
      <c r="WIQ10" s="615"/>
      <c r="WIR10" s="615"/>
      <c r="WIS10" s="615"/>
      <c r="WIT10" s="615"/>
      <c r="WIU10" s="615"/>
      <c r="WIV10" s="615"/>
      <c r="WIW10" s="615"/>
      <c r="WIX10" s="615"/>
      <c r="WIY10" s="615"/>
      <c r="WIZ10" s="615"/>
      <c r="WJA10" s="615"/>
      <c r="WJB10" s="615"/>
      <c r="WJC10" s="615"/>
      <c r="WJD10" s="615"/>
      <c r="WJE10" s="615"/>
      <c r="WJF10" s="615"/>
      <c r="WJG10" s="615"/>
      <c r="WJH10" s="615"/>
      <c r="WJI10" s="615"/>
      <c r="WJJ10" s="615"/>
      <c r="WJK10" s="615"/>
      <c r="WJL10" s="615"/>
      <c r="WJM10" s="615"/>
      <c r="WJN10" s="615"/>
      <c r="WJO10" s="615"/>
      <c r="WJP10" s="615"/>
      <c r="WJQ10" s="615"/>
      <c r="WJR10" s="615"/>
      <c r="WJS10" s="615"/>
      <c r="WJT10" s="615"/>
      <c r="WJU10" s="615"/>
      <c r="WJV10" s="615"/>
      <c r="WJW10" s="615"/>
      <c r="WJX10" s="615"/>
      <c r="WJY10" s="615"/>
      <c r="WJZ10" s="615"/>
      <c r="WKA10" s="615"/>
      <c r="WKB10" s="615"/>
      <c r="WKC10" s="615"/>
      <c r="WKD10" s="615"/>
      <c r="WKE10" s="615"/>
      <c r="WKF10" s="615"/>
      <c r="WKG10" s="615"/>
      <c r="WKH10" s="615"/>
      <c r="WKI10" s="615"/>
      <c r="WKJ10" s="615"/>
      <c r="WKK10" s="615"/>
      <c r="WKL10" s="615"/>
      <c r="WKM10" s="615"/>
      <c r="WKN10" s="615"/>
      <c r="WKO10" s="615"/>
      <c r="WKP10" s="615"/>
      <c r="WKQ10" s="615"/>
      <c r="WKR10" s="615"/>
      <c r="WKS10" s="615"/>
      <c r="WKT10" s="615"/>
      <c r="WKU10" s="615"/>
      <c r="WKV10" s="615"/>
      <c r="WKW10" s="615"/>
      <c r="WKX10" s="615"/>
      <c r="WKY10" s="615"/>
      <c r="WKZ10" s="615"/>
      <c r="WLA10" s="615"/>
      <c r="WLB10" s="615"/>
      <c r="WLC10" s="615"/>
      <c r="WLD10" s="615"/>
      <c r="WLE10" s="615"/>
      <c r="WLF10" s="615"/>
      <c r="WLG10" s="615"/>
      <c r="WLH10" s="615"/>
      <c r="WLI10" s="615"/>
      <c r="WLJ10" s="615"/>
      <c r="WLK10" s="615"/>
      <c r="WLL10" s="615"/>
      <c r="WLM10" s="615"/>
      <c r="WLN10" s="615"/>
      <c r="WLO10" s="615"/>
      <c r="WLP10" s="615"/>
      <c r="WLQ10" s="615"/>
      <c r="WLR10" s="615"/>
      <c r="WLS10" s="615"/>
      <c r="WLT10" s="615"/>
      <c r="WLU10" s="615"/>
      <c r="WLV10" s="615"/>
      <c r="WLW10" s="615"/>
      <c r="WLX10" s="615"/>
      <c r="WLY10" s="615"/>
      <c r="WLZ10" s="615"/>
      <c r="WMA10" s="615"/>
      <c r="WMB10" s="615"/>
      <c r="WMC10" s="615"/>
      <c r="WMD10" s="615"/>
      <c r="WME10" s="615"/>
      <c r="WMF10" s="615"/>
      <c r="WMG10" s="615"/>
      <c r="WMH10" s="615"/>
      <c r="WMI10" s="615"/>
      <c r="WMJ10" s="615"/>
      <c r="WMK10" s="615"/>
      <c r="WML10" s="615"/>
      <c r="WMM10" s="615"/>
      <c r="WMN10" s="615"/>
      <c r="WMO10" s="615"/>
      <c r="WMP10" s="615"/>
      <c r="WMQ10" s="615"/>
      <c r="WMR10" s="615"/>
      <c r="WMS10" s="615"/>
      <c r="WMT10" s="615"/>
      <c r="WMU10" s="615"/>
      <c r="WMV10" s="615"/>
      <c r="WMW10" s="615"/>
      <c r="WMX10" s="615"/>
      <c r="WMY10" s="615"/>
      <c r="WMZ10" s="615"/>
      <c r="WNA10" s="615"/>
      <c r="WNB10" s="615"/>
      <c r="WNC10" s="615"/>
      <c r="WND10" s="615"/>
      <c r="WNE10" s="615"/>
      <c r="WNF10" s="615"/>
      <c r="WNG10" s="615"/>
      <c r="WNH10" s="615"/>
      <c r="WNI10" s="615"/>
      <c r="WNJ10" s="615"/>
      <c r="WNK10" s="615"/>
      <c r="WNL10" s="615"/>
      <c r="WNM10" s="615"/>
      <c r="WNN10" s="615"/>
      <c r="WNO10" s="615"/>
      <c r="WNP10" s="615"/>
      <c r="WNQ10" s="615"/>
      <c r="WNR10" s="615"/>
      <c r="WNS10" s="615"/>
      <c r="WNT10" s="615"/>
      <c r="WNU10" s="615"/>
      <c r="WNV10" s="615"/>
      <c r="WNW10" s="615"/>
      <c r="WNX10" s="615"/>
      <c r="WNY10" s="615"/>
      <c r="WNZ10" s="615"/>
      <c r="WOA10" s="615"/>
      <c r="WOB10" s="615"/>
      <c r="WOC10" s="615"/>
      <c r="WOD10" s="615"/>
      <c r="WOE10" s="615"/>
      <c r="WOF10" s="615"/>
      <c r="WOG10" s="615"/>
      <c r="WOH10" s="615"/>
      <c r="WOI10" s="615"/>
      <c r="WOJ10" s="615"/>
      <c r="WOK10" s="615"/>
      <c r="WOL10" s="615"/>
      <c r="WOM10" s="615"/>
      <c r="WON10" s="615"/>
      <c r="WOO10" s="615"/>
      <c r="WOP10" s="615"/>
      <c r="WOQ10" s="615"/>
      <c r="WOR10" s="615"/>
      <c r="WOS10" s="615"/>
      <c r="WOT10" s="615"/>
      <c r="WOU10" s="615"/>
      <c r="WOV10" s="615"/>
      <c r="WOW10" s="615"/>
      <c r="WOX10" s="615"/>
      <c r="WOY10" s="615"/>
      <c r="WOZ10" s="615"/>
      <c r="WPA10" s="615"/>
      <c r="WPB10" s="615"/>
      <c r="WPC10" s="615"/>
      <c r="WPD10" s="615"/>
      <c r="WPE10" s="615"/>
      <c r="WPF10" s="615"/>
      <c r="WPG10" s="615"/>
      <c r="WPH10" s="615"/>
      <c r="WPI10" s="615"/>
      <c r="WPJ10" s="615"/>
      <c r="WPK10" s="615"/>
      <c r="WPL10" s="615"/>
      <c r="WPM10" s="615"/>
      <c r="WPN10" s="615"/>
      <c r="WPO10" s="615"/>
      <c r="WPP10" s="615"/>
      <c r="WPQ10" s="615"/>
      <c r="WPR10" s="615"/>
      <c r="WPS10" s="615"/>
      <c r="WPT10" s="615"/>
      <c r="WPU10" s="615"/>
      <c r="WPV10" s="615"/>
      <c r="WPW10" s="615"/>
      <c r="WPX10" s="615"/>
      <c r="WPY10" s="615"/>
      <c r="WPZ10" s="615"/>
      <c r="WQA10" s="615"/>
      <c r="WQB10" s="615"/>
      <c r="WQC10" s="615"/>
      <c r="WQD10" s="615"/>
      <c r="WQE10" s="615"/>
      <c r="WQF10" s="615"/>
      <c r="WQG10" s="615"/>
      <c r="WQH10" s="615"/>
      <c r="WQI10" s="615"/>
      <c r="WQJ10" s="615"/>
      <c r="WQK10" s="615"/>
      <c r="WQL10" s="615"/>
      <c r="WQM10" s="615"/>
      <c r="WQN10" s="615"/>
      <c r="WQO10" s="615"/>
      <c r="WQP10" s="615"/>
      <c r="WQQ10" s="615"/>
      <c r="WQR10" s="615"/>
      <c r="WQS10" s="615"/>
      <c r="WQT10" s="615"/>
      <c r="WQU10" s="615"/>
      <c r="WQV10" s="615"/>
      <c r="WQW10" s="615"/>
      <c r="WQX10" s="615"/>
      <c r="WQY10" s="615"/>
      <c r="WQZ10" s="615"/>
      <c r="WRA10" s="615"/>
      <c r="WRB10" s="615"/>
      <c r="WRC10" s="615"/>
      <c r="WRD10" s="615"/>
      <c r="WRE10" s="615"/>
      <c r="WRF10" s="615"/>
      <c r="WRG10" s="615"/>
      <c r="WRH10" s="615"/>
      <c r="WRI10" s="615"/>
      <c r="WRJ10" s="615"/>
      <c r="WRK10" s="615"/>
      <c r="WRL10" s="615"/>
      <c r="WRM10" s="615"/>
      <c r="WRN10" s="615"/>
      <c r="WRO10" s="615"/>
      <c r="WRP10" s="615"/>
      <c r="WRQ10" s="615"/>
      <c r="WRR10" s="615"/>
      <c r="WRS10" s="615"/>
      <c r="WRT10" s="615"/>
      <c r="WRU10" s="615"/>
      <c r="WRV10" s="615"/>
      <c r="WRW10" s="615"/>
      <c r="WRX10" s="615"/>
      <c r="WRY10" s="615"/>
      <c r="WRZ10" s="615"/>
      <c r="WSA10" s="615"/>
      <c r="WSB10" s="615"/>
      <c r="WSC10" s="615"/>
      <c r="WSD10" s="615"/>
      <c r="WSE10" s="615"/>
      <c r="WSF10" s="615"/>
      <c r="WSG10" s="615"/>
      <c r="WSH10" s="615"/>
      <c r="WSI10" s="615"/>
      <c r="WSJ10" s="615"/>
      <c r="WSK10" s="615"/>
      <c r="WSL10" s="615"/>
      <c r="WSM10" s="615"/>
      <c r="WSN10" s="615"/>
      <c r="WSO10" s="615"/>
      <c r="WSP10" s="615"/>
      <c r="WSQ10" s="615"/>
      <c r="WSR10" s="615"/>
      <c r="WSS10" s="615"/>
      <c r="WST10" s="615"/>
      <c r="WSU10" s="615"/>
      <c r="WSV10" s="615"/>
      <c r="WSW10" s="615"/>
      <c r="WSX10" s="615"/>
      <c r="WSY10" s="615"/>
      <c r="WSZ10" s="615"/>
      <c r="WTA10" s="615"/>
      <c r="WTB10" s="615"/>
      <c r="WTC10" s="615"/>
      <c r="WTD10" s="615"/>
      <c r="WTE10" s="615"/>
      <c r="WTF10" s="615"/>
      <c r="WTG10" s="615"/>
      <c r="WTH10" s="615"/>
      <c r="WTI10" s="615"/>
      <c r="WTJ10" s="615"/>
      <c r="WTK10" s="615"/>
      <c r="WTL10" s="615"/>
      <c r="WTM10" s="615"/>
      <c r="WTN10" s="615"/>
      <c r="WTO10" s="615"/>
      <c r="WTP10" s="615"/>
      <c r="WTQ10" s="615"/>
      <c r="WTR10" s="615"/>
      <c r="WTS10" s="615"/>
      <c r="WTT10" s="615"/>
      <c r="WTU10" s="615"/>
      <c r="WTV10" s="615"/>
      <c r="WTW10" s="615"/>
      <c r="WTX10" s="615"/>
      <c r="WTY10" s="615"/>
      <c r="WTZ10" s="615"/>
      <c r="WUA10" s="615"/>
      <c r="WUB10" s="615"/>
      <c r="WUC10" s="615"/>
      <c r="WUD10" s="615"/>
      <c r="WUE10" s="615"/>
      <c r="WUF10" s="615"/>
      <c r="WUG10" s="615"/>
      <c r="WUH10" s="615"/>
      <c r="WUI10" s="615"/>
      <c r="WUJ10" s="615"/>
      <c r="WUK10" s="615"/>
      <c r="WUL10" s="615"/>
      <c r="WUM10" s="615"/>
      <c r="WUN10" s="615"/>
      <c r="WUO10" s="615"/>
      <c r="WUP10" s="615"/>
      <c r="WUQ10" s="615"/>
      <c r="WUR10" s="615"/>
      <c r="WUS10" s="615"/>
      <c r="WUT10" s="615"/>
      <c r="WUU10" s="615"/>
      <c r="WUV10" s="615"/>
      <c r="WUW10" s="615"/>
      <c r="WUX10" s="615"/>
      <c r="WUY10" s="615"/>
      <c r="WUZ10" s="615"/>
      <c r="WVA10" s="615"/>
      <c r="WVB10" s="615"/>
      <c r="WVC10" s="615"/>
      <c r="WVD10" s="615"/>
      <c r="WVE10" s="615"/>
      <c r="WVF10" s="615"/>
      <c r="WVG10" s="615"/>
      <c r="WVH10" s="615"/>
      <c r="WVI10" s="615"/>
      <c r="WVJ10" s="615"/>
      <c r="WVK10" s="615"/>
      <c r="WVL10" s="615"/>
      <c r="WVM10" s="615"/>
      <c r="WVN10" s="615"/>
      <c r="WVO10" s="615"/>
      <c r="WVP10" s="615"/>
      <c r="WVQ10" s="615"/>
      <c r="WVR10" s="615"/>
      <c r="WVS10" s="615"/>
      <c r="WVT10" s="615"/>
      <c r="WVU10" s="615"/>
      <c r="WVV10" s="615"/>
      <c r="WVW10" s="615"/>
      <c r="WVX10" s="615"/>
      <c r="WVY10" s="615"/>
      <c r="WVZ10" s="615"/>
      <c r="WWA10" s="615"/>
      <c r="WWB10" s="615"/>
      <c r="WWC10" s="615"/>
      <c r="WWD10" s="615"/>
      <c r="WWE10" s="615"/>
      <c r="WWF10" s="615"/>
      <c r="WWG10" s="615"/>
      <c r="WWH10" s="615"/>
      <c r="WWI10" s="615"/>
      <c r="WWJ10" s="615"/>
      <c r="WWK10" s="615"/>
      <c r="WWL10" s="615"/>
      <c r="WWM10" s="615"/>
      <c r="WWN10" s="615"/>
      <c r="WWO10" s="615"/>
      <c r="WWP10" s="615"/>
      <c r="WWQ10" s="615"/>
      <c r="WWR10" s="615"/>
      <c r="WWS10" s="615"/>
      <c r="WWT10" s="615"/>
      <c r="WWU10" s="615"/>
      <c r="WWV10" s="615"/>
      <c r="WWW10" s="615"/>
      <c r="WWX10" s="615"/>
      <c r="WWY10" s="615"/>
      <c r="WWZ10" s="615"/>
      <c r="WXA10" s="615"/>
      <c r="WXB10" s="615"/>
      <c r="WXC10" s="615"/>
      <c r="WXD10" s="615"/>
      <c r="WXE10" s="615"/>
      <c r="WXF10" s="615"/>
      <c r="WXG10" s="615"/>
      <c r="WXH10" s="615"/>
      <c r="WXI10" s="615"/>
      <c r="WXJ10" s="615"/>
      <c r="WXK10" s="615"/>
      <c r="WXL10" s="615"/>
      <c r="WXM10" s="615"/>
      <c r="WXN10" s="615"/>
      <c r="WXO10" s="615"/>
      <c r="WXP10" s="615"/>
      <c r="WXQ10" s="615"/>
      <c r="WXR10" s="615"/>
      <c r="WXS10" s="615"/>
      <c r="WXT10" s="615"/>
      <c r="WXU10" s="615"/>
      <c r="WXV10" s="615"/>
      <c r="WXW10" s="615"/>
      <c r="WXX10" s="615"/>
      <c r="WXY10" s="615"/>
      <c r="WXZ10" s="615"/>
      <c r="WYA10" s="615"/>
      <c r="WYB10" s="615"/>
      <c r="WYC10" s="615"/>
      <c r="WYD10" s="615"/>
      <c r="WYE10" s="615"/>
      <c r="WYF10" s="615"/>
      <c r="WYG10" s="615"/>
      <c r="WYH10" s="615"/>
      <c r="WYI10" s="615"/>
      <c r="WYJ10" s="615"/>
      <c r="WYK10" s="615"/>
      <c r="WYL10" s="615"/>
      <c r="WYM10" s="615"/>
      <c r="WYN10" s="615"/>
      <c r="WYO10" s="615"/>
      <c r="WYP10" s="615"/>
      <c r="WYQ10" s="615"/>
      <c r="WYR10" s="615"/>
      <c r="WYS10" s="615"/>
      <c r="WYT10" s="615"/>
      <c r="WYU10" s="615"/>
      <c r="WYV10" s="615"/>
      <c r="WYW10" s="615"/>
      <c r="WYX10" s="615"/>
      <c r="WYY10" s="615"/>
      <c r="WYZ10" s="615"/>
      <c r="WZA10" s="615"/>
      <c r="WZB10" s="615"/>
      <c r="WZC10" s="615"/>
      <c r="WZD10" s="615"/>
      <c r="WZE10" s="615"/>
      <c r="WZF10" s="615"/>
      <c r="WZG10" s="615"/>
      <c r="WZH10" s="615"/>
      <c r="WZI10" s="615"/>
      <c r="WZJ10" s="615"/>
      <c r="WZK10" s="615"/>
      <c r="WZL10" s="615"/>
      <c r="WZM10" s="615"/>
      <c r="WZN10" s="615"/>
      <c r="WZO10" s="615"/>
      <c r="WZP10" s="615"/>
      <c r="WZQ10" s="615"/>
      <c r="WZR10" s="615"/>
      <c r="WZS10" s="615"/>
      <c r="WZT10" s="615"/>
      <c r="WZU10" s="615"/>
      <c r="WZV10" s="615"/>
      <c r="WZW10" s="615"/>
      <c r="WZX10" s="615"/>
      <c r="WZY10" s="615"/>
      <c r="WZZ10" s="615"/>
      <c r="XAA10" s="615"/>
      <c r="XAB10" s="615"/>
      <c r="XAC10" s="615"/>
      <c r="XAD10" s="615"/>
      <c r="XAE10" s="615"/>
      <c r="XAF10" s="615"/>
      <c r="XAG10" s="615"/>
      <c r="XAH10" s="615"/>
      <c r="XAI10" s="615"/>
      <c r="XAJ10" s="615"/>
      <c r="XAK10" s="615"/>
      <c r="XAL10" s="615"/>
      <c r="XAM10" s="615"/>
      <c r="XAN10" s="615"/>
      <c r="XAO10" s="615"/>
      <c r="XAP10" s="615"/>
      <c r="XAQ10" s="615"/>
      <c r="XAR10" s="615"/>
      <c r="XAS10" s="615"/>
      <c r="XAT10" s="615"/>
      <c r="XAU10" s="615"/>
      <c r="XAV10" s="615"/>
      <c r="XAW10" s="615"/>
      <c r="XAX10" s="615"/>
      <c r="XAY10" s="615"/>
      <c r="XAZ10" s="615"/>
      <c r="XBA10" s="615"/>
      <c r="XBB10" s="615"/>
      <c r="XBC10" s="615"/>
      <c r="XBD10" s="615"/>
      <c r="XBE10" s="615"/>
      <c r="XBF10" s="615"/>
      <c r="XBG10" s="615"/>
      <c r="XBH10" s="615"/>
      <c r="XBI10" s="615"/>
      <c r="XBJ10" s="615"/>
      <c r="XBK10" s="615"/>
      <c r="XBL10" s="615"/>
      <c r="XBM10" s="615"/>
      <c r="XBN10" s="615"/>
      <c r="XBO10" s="615"/>
      <c r="XBP10" s="615"/>
      <c r="XBQ10" s="615"/>
      <c r="XBR10" s="615"/>
      <c r="XBS10" s="615"/>
      <c r="XBT10" s="615"/>
      <c r="XBU10" s="615"/>
      <c r="XBV10" s="615"/>
      <c r="XBW10" s="615"/>
      <c r="XBX10" s="615"/>
      <c r="XBY10" s="615"/>
      <c r="XBZ10" s="615"/>
      <c r="XCA10" s="615"/>
      <c r="XCB10" s="615"/>
      <c r="XCC10" s="615"/>
      <c r="XCD10" s="615"/>
      <c r="XCE10" s="615"/>
      <c r="XCF10" s="615"/>
      <c r="XCG10" s="615"/>
      <c r="XCH10" s="615"/>
      <c r="XCI10" s="615"/>
      <c r="XCJ10" s="615"/>
      <c r="XCK10" s="615"/>
      <c r="XCL10" s="615"/>
      <c r="XCM10" s="615"/>
      <c r="XCN10" s="615"/>
      <c r="XCO10" s="615"/>
      <c r="XCP10" s="615"/>
      <c r="XCQ10" s="615"/>
      <c r="XCR10" s="615"/>
      <c r="XCS10" s="615"/>
      <c r="XCT10" s="615"/>
      <c r="XCU10" s="615"/>
      <c r="XCV10" s="615"/>
      <c r="XCW10" s="615"/>
      <c r="XCX10" s="615"/>
      <c r="XCY10" s="615"/>
      <c r="XCZ10" s="615"/>
      <c r="XDA10" s="615"/>
      <c r="XDB10" s="615"/>
      <c r="XDC10" s="615"/>
      <c r="XDD10" s="615"/>
      <c r="XDE10" s="615"/>
      <c r="XDF10" s="615"/>
      <c r="XDG10" s="615"/>
      <c r="XDH10" s="615"/>
      <c r="XDI10" s="615"/>
      <c r="XDJ10" s="615"/>
      <c r="XDK10" s="615"/>
      <c r="XDL10" s="615"/>
      <c r="XDM10" s="615"/>
      <c r="XDN10" s="615"/>
      <c r="XDO10" s="615"/>
      <c r="XDP10" s="615"/>
      <c r="XDQ10" s="615"/>
      <c r="XDR10" s="615"/>
      <c r="XDS10" s="615"/>
      <c r="XDT10" s="615"/>
      <c r="XDU10" s="615"/>
      <c r="XDV10" s="615"/>
      <c r="XDW10" s="615"/>
      <c r="XDX10" s="615"/>
      <c r="XDY10" s="615"/>
      <c r="XDZ10" s="615"/>
      <c r="XEA10" s="615"/>
      <c r="XEB10" s="615"/>
      <c r="XEC10" s="615"/>
    </row>
    <row r="11" spans="1:16357" s="616" customFormat="1" ht="48">
      <c r="A11" s="1164"/>
      <c r="B11" s="677">
        <v>33.299999999999997</v>
      </c>
      <c r="C11" s="970" t="s">
        <v>1635</v>
      </c>
      <c r="D11" s="1013" t="s">
        <v>1636</v>
      </c>
      <c r="E11" s="249" t="s">
        <v>1385</v>
      </c>
      <c r="F11" s="672" t="s">
        <v>198</v>
      </c>
      <c r="G11" s="249" t="s">
        <v>1385</v>
      </c>
      <c r="H11" s="673" t="s">
        <v>199</v>
      </c>
      <c r="I11" s="249" t="s">
        <v>1385</v>
      </c>
      <c r="J11" s="249" t="s">
        <v>1385</v>
      </c>
      <c r="K11" s="249" t="s">
        <v>1385</v>
      </c>
      <c r="L11" s="683"/>
      <c r="M11" s="683"/>
      <c r="N11" s="683"/>
      <c r="O11" s="683"/>
      <c r="P11" s="683"/>
      <c r="Q11" s="683"/>
      <c r="R11" s="683"/>
      <c r="S11" s="683"/>
      <c r="T11" s="683"/>
      <c r="U11" s="683"/>
      <c r="V11" s="683"/>
      <c r="W11" s="683"/>
      <c r="X11" s="615"/>
      <c r="Y11" s="615"/>
      <c r="Z11" s="615"/>
      <c r="AA11" s="615"/>
      <c r="AB11" s="615"/>
      <c r="AC11" s="615"/>
      <c r="AD11" s="615"/>
      <c r="AE11" s="615"/>
      <c r="AF11" s="615"/>
      <c r="AG11" s="615"/>
      <c r="AH11" s="615"/>
      <c r="AI11" s="615"/>
      <c r="AJ11" s="615"/>
      <c r="AK11" s="615"/>
      <c r="AL11" s="615"/>
      <c r="AM11" s="615"/>
      <c r="AN11" s="615"/>
      <c r="AO11" s="615"/>
      <c r="AP11" s="615"/>
      <c r="AQ11" s="615"/>
      <c r="AR11" s="615"/>
      <c r="AS11" s="615"/>
      <c r="AT11" s="615"/>
      <c r="AU11" s="615"/>
      <c r="AV11" s="615"/>
      <c r="AW11" s="615"/>
      <c r="AX11" s="615"/>
      <c r="AY11" s="615"/>
      <c r="AZ11" s="615"/>
      <c r="BA11" s="615"/>
      <c r="BB11" s="615"/>
      <c r="BC11" s="615"/>
      <c r="BD11" s="615"/>
      <c r="BE11" s="615"/>
      <c r="BF11" s="615"/>
      <c r="BG11" s="615"/>
      <c r="BH11" s="615"/>
      <c r="BI11" s="615"/>
      <c r="BJ11" s="615"/>
      <c r="BK11" s="615"/>
      <c r="BL11" s="615"/>
      <c r="BM11" s="615"/>
      <c r="BN11" s="615"/>
      <c r="BO11" s="615"/>
      <c r="BP11" s="615"/>
      <c r="BQ11" s="615"/>
      <c r="BR11" s="615"/>
      <c r="BS11" s="615"/>
      <c r="BT11" s="615"/>
      <c r="BU11" s="615"/>
      <c r="BV11" s="615"/>
      <c r="BW11" s="615"/>
      <c r="BX11" s="615"/>
      <c r="BY11" s="615"/>
      <c r="BZ11" s="615"/>
      <c r="CA11" s="615"/>
      <c r="CB11" s="615"/>
      <c r="CC11" s="615"/>
      <c r="CD11" s="615"/>
      <c r="CE11" s="615"/>
      <c r="CF11" s="615"/>
      <c r="CG11" s="615"/>
      <c r="CH11" s="615"/>
      <c r="CI11" s="615"/>
      <c r="CJ11" s="615"/>
      <c r="CK11" s="615"/>
      <c r="CL11" s="615"/>
      <c r="CM11" s="615"/>
      <c r="CN11" s="615"/>
      <c r="CO11" s="615"/>
      <c r="CP11" s="615"/>
      <c r="CQ11" s="615"/>
      <c r="CR11" s="615"/>
      <c r="CS11" s="615"/>
      <c r="CT11" s="615"/>
      <c r="CU11" s="615"/>
      <c r="CV11" s="615"/>
      <c r="CW11" s="615"/>
      <c r="CX11" s="615"/>
      <c r="CY11" s="615"/>
      <c r="CZ11" s="615"/>
      <c r="DA11" s="615"/>
      <c r="DB11" s="615"/>
      <c r="DC11" s="615"/>
      <c r="DD11" s="615"/>
      <c r="DE11" s="615"/>
      <c r="DF11" s="615"/>
      <c r="DG11" s="615"/>
      <c r="DH11" s="615"/>
      <c r="DI11" s="615"/>
      <c r="DJ11" s="615"/>
      <c r="DK11" s="615"/>
      <c r="DL11" s="615"/>
      <c r="DM11" s="615"/>
      <c r="DN11" s="615"/>
      <c r="DO11" s="615"/>
      <c r="DP11" s="615"/>
      <c r="DQ11" s="615"/>
      <c r="DR11" s="615"/>
      <c r="DS11" s="615"/>
      <c r="DT11" s="615"/>
      <c r="DU11" s="615"/>
      <c r="DV11" s="615"/>
      <c r="DW11" s="615"/>
      <c r="DX11" s="615"/>
      <c r="DY11" s="615"/>
      <c r="DZ11" s="615"/>
      <c r="EA11" s="615"/>
      <c r="EB11" s="615"/>
      <c r="EC11" s="615"/>
      <c r="ED11" s="615"/>
      <c r="EE11" s="615"/>
      <c r="EF11" s="615"/>
      <c r="EG11" s="615"/>
      <c r="EH11" s="615"/>
      <c r="EI11" s="615"/>
      <c r="EJ11" s="615"/>
      <c r="EK11" s="615"/>
      <c r="EL11" s="615"/>
      <c r="EM11" s="615"/>
      <c r="EN11" s="615"/>
      <c r="EO11" s="615"/>
      <c r="EP11" s="615"/>
      <c r="EQ11" s="615"/>
      <c r="ER11" s="615"/>
      <c r="ES11" s="615"/>
      <c r="ET11" s="615"/>
      <c r="EU11" s="615"/>
      <c r="EV11" s="615"/>
      <c r="EW11" s="615"/>
      <c r="EX11" s="615"/>
      <c r="EY11" s="615"/>
      <c r="EZ11" s="615"/>
      <c r="FA11" s="615"/>
      <c r="FB11" s="615"/>
      <c r="FC11" s="615"/>
      <c r="FD11" s="615"/>
      <c r="FE11" s="615"/>
      <c r="FF11" s="615"/>
      <c r="FG11" s="615"/>
      <c r="FH11" s="615"/>
      <c r="FI11" s="615"/>
      <c r="FJ11" s="615"/>
      <c r="FK11" s="615"/>
      <c r="FL11" s="615"/>
      <c r="FM11" s="615"/>
      <c r="FN11" s="615"/>
      <c r="FO11" s="615"/>
      <c r="FP11" s="615"/>
      <c r="FQ11" s="615"/>
      <c r="FR11" s="615"/>
      <c r="FS11" s="615"/>
      <c r="FT11" s="615"/>
      <c r="FU11" s="615"/>
      <c r="FV11" s="615"/>
      <c r="FW11" s="615"/>
      <c r="FX11" s="615"/>
      <c r="FY11" s="615"/>
      <c r="FZ11" s="615"/>
      <c r="GA11" s="615"/>
      <c r="GB11" s="615"/>
      <c r="GC11" s="615"/>
      <c r="GD11" s="615"/>
      <c r="GE11" s="615"/>
      <c r="GF11" s="615"/>
      <c r="GG11" s="615"/>
      <c r="GH11" s="615"/>
      <c r="GI11" s="615"/>
      <c r="GJ11" s="615"/>
      <c r="GK11" s="615"/>
      <c r="GL11" s="615"/>
      <c r="GM11" s="615"/>
      <c r="GN11" s="615"/>
      <c r="GO11" s="615"/>
      <c r="GP11" s="615"/>
      <c r="GQ11" s="615"/>
      <c r="GR11" s="615"/>
      <c r="GS11" s="615"/>
      <c r="GT11" s="615"/>
      <c r="GU11" s="615"/>
      <c r="GV11" s="615"/>
      <c r="GW11" s="615"/>
      <c r="GX11" s="615"/>
      <c r="GY11" s="615"/>
      <c r="GZ11" s="615"/>
      <c r="HA11" s="615"/>
      <c r="HB11" s="615"/>
      <c r="HC11" s="615"/>
      <c r="HD11" s="615"/>
      <c r="HE11" s="615"/>
      <c r="HF11" s="615"/>
      <c r="HG11" s="615"/>
      <c r="HH11" s="615"/>
      <c r="HI11" s="615"/>
      <c r="HJ11" s="615"/>
      <c r="HK11" s="615"/>
      <c r="HL11" s="615"/>
      <c r="HM11" s="615"/>
      <c r="HN11" s="615"/>
      <c r="HO11" s="615"/>
      <c r="HP11" s="615"/>
      <c r="HQ11" s="615"/>
      <c r="HR11" s="615"/>
      <c r="HS11" s="615"/>
      <c r="HT11" s="615"/>
      <c r="HU11" s="615"/>
      <c r="HV11" s="615"/>
      <c r="HW11" s="615"/>
      <c r="HX11" s="615"/>
      <c r="HY11" s="615"/>
      <c r="HZ11" s="615"/>
      <c r="IA11" s="615"/>
      <c r="IB11" s="615"/>
      <c r="IC11" s="615"/>
      <c r="ID11" s="615"/>
      <c r="IE11" s="615"/>
      <c r="IF11" s="615"/>
      <c r="IG11" s="615"/>
      <c r="IH11" s="615"/>
      <c r="II11" s="615"/>
      <c r="IJ11" s="615"/>
      <c r="IK11" s="615"/>
      <c r="IL11" s="615"/>
      <c r="IM11" s="615"/>
      <c r="IN11" s="615"/>
      <c r="IO11" s="615"/>
      <c r="IP11" s="615"/>
      <c r="IQ11" s="615"/>
      <c r="IR11" s="615"/>
      <c r="IS11" s="615"/>
      <c r="IT11" s="615"/>
      <c r="IU11" s="615"/>
      <c r="IV11" s="615"/>
      <c r="IW11" s="615"/>
      <c r="IX11" s="615"/>
      <c r="IY11" s="615"/>
      <c r="IZ11" s="615"/>
      <c r="JA11" s="615"/>
      <c r="JB11" s="615"/>
      <c r="JC11" s="615"/>
      <c r="JD11" s="615"/>
      <c r="JE11" s="615"/>
      <c r="JF11" s="615"/>
      <c r="JG11" s="615"/>
      <c r="JH11" s="615"/>
      <c r="JI11" s="615"/>
      <c r="JJ11" s="615"/>
      <c r="JK11" s="615"/>
      <c r="JL11" s="615"/>
      <c r="JM11" s="615"/>
      <c r="JN11" s="615"/>
      <c r="JO11" s="615"/>
      <c r="JP11" s="615"/>
      <c r="JQ11" s="615"/>
      <c r="JR11" s="615"/>
      <c r="JS11" s="615"/>
      <c r="JT11" s="615"/>
      <c r="JU11" s="615"/>
      <c r="JV11" s="615"/>
      <c r="JW11" s="615"/>
      <c r="JX11" s="615"/>
      <c r="JY11" s="615"/>
      <c r="JZ11" s="615"/>
      <c r="KA11" s="615"/>
      <c r="KB11" s="615"/>
      <c r="KC11" s="615"/>
      <c r="KD11" s="615"/>
      <c r="KE11" s="615"/>
      <c r="KF11" s="615"/>
      <c r="KG11" s="615"/>
      <c r="KH11" s="615"/>
      <c r="KI11" s="615"/>
      <c r="KJ11" s="615"/>
      <c r="KK11" s="615"/>
      <c r="KL11" s="615"/>
      <c r="KM11" s="615"/>
      <c r="KN11" s="615"/>
      <c r="KO11" s="615"/>
      <c r="KP11" s="615"/>
      <c r="KQ11" s="615"/>
      <c r="KR11" s="615"/>
      <c r="KS11" s="615"/>
      <c r="KT11" s="615"/>
      <c r="KU11" s="615"/>
      <c r="KV11" s="615"/>
      <c r="KW11" s="615"/>
      <c r="KX11" s="615"/>
      <c r="KY11" s="615"/>
      <c r="KZ11" s="615"/>
      <c r="LA11" s="615"/>
      <c r="LB11" s="615"/>
      <c r="LC11" s="615"/>
      <c r="LD11" s="615"/>
      <c r="LE11" s="615"/>
      <c r="LF11" s="615"/>
      <c r="LG11" s="615"/>
      <c r="LH11" s="615"/>
      <c r="LI11" s="615"/>
      <c r="LJ11" s="615"/>
      <c r="LK11" s="615"/>
      <c r="LL11" s="615"/>
      <c r="LM11" s="615"/>
      <c r="LN11" s="615"/>
      <c r="LO11" s="615"/>
      <c r="LP11" s="615"/>
      <c r="LQ11" s="615"/>
      <c r="LR11" s="615"/>
      <c r="LS11" s="615"/>
      <c r="LT11" s="615"/>
      <c r="LU11" s="615"/>
      <c r="LV11" s="615"/>
      <c r="LW11" s="615"/>
      <c r="LX11" s="615"/>
      <c r="LY11" s="615"/>
      <c r="LZ11" s="615"/>
      <c r="MA11" s="615"/>
      <c r="MB11" s="615"/>
      <c r="MC11" s="615"/>
      <c r="MD11" s="615"/>
      <c r="ME11" s="615"/>
      <c r="MF11" s="615"/>
      <c r="MG11" s="615"/>
      <c r="MH11" s="615"/>
      <c r="MI11" s="615"/>
      <c r="MJ11" s="615"/>
      <c r="MK11" s="615"/>
      <c r="ML11" s="615"/>
      <c r="MM11" s="615"/>
      <c r="MN11" s="615"/>
      <c r="MO11" s="615"/>
      <c r="MP11" s="615"/>
      <c r="MQ11" s="615"/>
      <c r="MR11" s="615"/>
      <c r="MS11" s="615"/>
      <c r="MT11" s="615"/>
      <c r="MU11" s="615"/>
      <c r="MV11" s="615"/>
      <c r="MW11" s="615"/>
      <c r="MX11" s="615"/>
      <c r="MY11" s="615"/>
      <c r="MZ11" s="615"/>
      <c r="NA11" s="615"/>
      <c r="NB11" s="615"/>
      <c r="NC11" s="615"/>
      <c r="ND11" s="615"/>
      <c r="NE11" s="615"/>
      <c r="NF11" s="615"/>
      <c r="NG11" s="615"/>
      <c r="NH11" s="615"/>
      <c r="NI11" s="615"/>
      <c r="NJ11" s="615"/>
      <c r="NK11" s="615"/>
      <c r="NL11" s="615"/>
      <c r="NM11" s="615"/>
      <c r="NN11" s="615"/>
      <c r="NO11" s="615"/>
      <c r="NP11" s="615"/>
      <c r="NQ11" s="615"/>
      <c r="NR11" s="615"/>
      <c r="NS11" s="615"/>
      <c r="NT11" s="615"/>
      <c r="NU11" s="615"/>
      <c r="NV11" s="615"/>
      <c r="NW11" s="615"/>
      <c r="NX11" s="615"/>
      <c r="NY11" s="615"/>
      <c r="NZ11" s="615"/>
      <c r="OA11" s="615"/>
      <c r="OB11" s="615"/>
      <c r="OC11" s="615"/>
      <c r="OD11" s="615"/>
      <c r="OE11" s="615"/>
      <c r="OF11" s="615"/>
      <c r="OG11" s="615"/>
      <c r="OH11" s="615"/>
      <c r="OI11" s="615"/>
      <c r="OJ11" s="615"/>
      <c r="OK11" s="615"/>
      <c r="OL11" s="615"/>
      <c r="OM11" s="615"/>
      <c r="ON11" s="615"/>
      <c r="OO11" s="615"/>
      <c r="OP11" s="615"/>
      <c r="OQ11" s="615"/>
      <c r="OR11" s="615"/>
      <c r="OS11" s="615"/>
      <c r="OT11" s="615"/>
      <c r="OU11" s="615"/>
      <c r="OV11" s="615"/>
      <c r="OW11" s="615"/>
      <c r="OX11" s="615"/>
      <c r="OY11" s="615"/>
      <c r="OZ11" s="615"/>
      <c r="PA11" s="615"/>
      <c r="PB11" s="615"/>
      <c r="PC11" s="615"/>
      <c r="PD11" s="615"/>
      <c r="PE11" s="615"/>
      <c r="PF11" s="615"/>
      <c r="PG11" s="615"/>
      <c r="PH11" s="615"/>
      <c r="PI11" s="615"/>
      <c r="PJ11" s="615"/>
      <c r="PK11" s="615"/>
      <c r="PL11" s="615"/>
      <c r="PM11" s="615"/>
      <c r="PN11" s="615"/>
      <c r="PO11" s="615"/>
      <c r="PP11" s="615"/>
      <c r="PQ11" s="615"/>
      <c r="PR11" s="615"/>
      <c r="PS11" s="615"/>
      <c r="PT11" s="615"/>
      <c r="PU11" s="615"/>
      <c r="PV11" s="615"/>
      <c r="PW11" s="615"/>
      <c r="PX11" s="615"/>
      <c r="PY11" s="615"/>
      <c r="PZ11" s="615"/>
      <c r="QA11" s="615"/>
      <c r="QB11" s="615"/>
      <c r="QC11" s="615"/>
      <c r="QD11" s="615"/>
      <c r="QE11" s="615"/>
      <c r="QF11" s="615"/>
      <c r="QG11" s="615"/>
      <c r="QH11" s="615"/>
      <c r="QI11" s="615"/>
      <c r="QJ11" s="615"/>
      <c r="QK11" s="615"/>
      <c r="QL11" s="615"/>
      <c r="QM11" s="615"/>
      <c r="QN11" s="615"/>
      <c r="QO11" s="615"/>
      <c r="QP11" s="615"/>
      <c r="QQ11" s="615"/>
      <c r="QR11" s="615"/>
      <c r="QS11" s="615"/>
      <c r="QT11" s="615"/>
      <c r="QU11" s="615"/>
      <c r="QV11" s="615"/>
      <c r="QW11" s="615"/>
      <c r="QX11" s="615"/>
      <c r="QY11" s="615"/>
      <c r="QZ11" s="615"/>
      <c r="RA11" s="615"/>
      <c r="RB11" s="615"/>
      <c r="RC11" s="615"/>
      <c r="RD11" s="615"/>
      <c r="RE11" s="615"/>
      <c r="RF11" s="615"/>
      <c r="RG11" s="615"/>
      <c r="RH11" s="615"/>
      <c r="RI11" s="615"/>
      <c r="RJ11" s="615"/>
      <c r="RK11" s="615"/>
      <c r="RL11" s="615"/>
      <c r="RM11" s="615"/>
      <c r="RN11" s="615"/>
      <c r="RO11" s="615"/>
      <c r="RP11" s="615"/>
      <c r="RQ11" s="615"/>
      <c r="RR11" s="615"/>
      <c r="RS11" s="615"/>
      <c r="RT11" s="615"/>
      <c r="RU11" s="615"/>
      <c r="RV11" s="615"/>
      <c r="RW11" s="615"/>
      <c r="RX11" s="615"/>
      <c r="RY11" s="615"/>
      <c r="RZ11" s="615"/>
      <c r="SA11" s="615"/>
      <c r="SB11" s="615"/>
      <c r="SC11" s="615"/>
      <c r="SD11" s="615"/>
      <c r="SE11" s="615"/>
      <c r="SF11" s="615"/>
      <c r="SG11" s="615"/>
      <c r="SH11" s="615"/>
      <c r="SI11" s="615"/>
      <c r="SJ11" s="615"/>
      <c r="SK11" s="615"/>
      <c r="SL11" s="615"/>
      <c r="SM11" s="615"/>
      <c r="SN11" s="615"/>
      <c r="SO11" s="615"/>
      <c r="SP11" s="615"/>
      <c r="SQ11" s="615"/>
      <c r="SR11" s="615"/>
      <c r="SS11" s="615"/>
      <c r="ST11" s="615"/>
      <c r="SU11" s="615"/>
      <c r="SV11" s="615"/>
      <c r="SW11" s="615"/>
      <c r="SX11" s="615"/>
      <c r="SY11" s="615"/>
      <c r="SZ11" s="615"/>
      <c r="TA11" s="615"/>
      <c r="TB11" s="615"/>
      <c r="TC11" s="615"/>
      <c r="TD11" s="615"/>
      <c r="TE11" s="615"/>
      <c r="TF11" s="615"/>
      <c r="TG11" s="615"/>
      <c r="TH11" s="615"/>
      <c r="TI11" s="615"/>
      <c r="TJ11" s="615"/>
      <c r="TK11" s="615"/>
      <c r="TL11" s="615"/>
      <c r="TM11" s="615"/>
      <c r="TN11" s="615"/>
      <c r="TO11" s="615"/>
      <c r="TP11" s="615"/>
      <c r="TQ11" s="615"/>
      <c r="TR11" s="615"/>
      <c r="TS11" s="615"/>
      <c r="TT11" s="615"/>
      <c r="TU11" s="615"/>
      <c r="TV11" s="615"/>
      <c r="TW11" s="615"/>
      <c r="TX11" s="615"/>
      <c r="TY11" s="615"/>
      <c r="TZ11" s="615"/>
      <c r="UA11" s="615"/>
      <c r="UB11" s="615"/>
      <c r="UC11" s="615"/>
      <c r="UD11" s="615"/>
      <c r="UE11" s="615"/>
      <c r="UF11" s="615"/>
      <c r="UG11" s="615"/>
      <c r="UH11" s="615"/>
      <c r="UI11" s="615"/>
      <c r="UJ11" s="615"/>
      <c r="UK11" s="615"/>
      <c r="UL11" s="615"/>
      <c r="UM11" s="615"/>
      <c r="UN11" s="615"/>
      <c r="UO11" s="615"/>
      <c r="UP11" s="615"/>
      <c r="UQ11" s="615"/>
      <c r="UR11" s="615"/>
      <c r="US11" s="615"/>
      <c r="UT11" s="615"/>
      <c r="UU11" s="615"/>
      <c r="UV11" s="615"/>
      <c r="UW11" s="615"/>
      <c r="UX11" s="615"/>
      <c r="UY11" s="615"/>
      <c r="UZ11" s="615"/>
      <c r="VA11" s="615"/>
      <c r="VB11" s="615"/>
      <c r="VC11" s="615"/>
      <c r="VD11" s="615"/>
      <c r="VE11" s="615"/>
      <c r="VF11" s="615"/>
      <c r="VG11" s="615"/>
      <c r="VH11" s="615"/>
      <c r="VI11" s="615"/>
      <c r="VJ11" s="615"/>
      <c r="VK11" s="615"/>
      <c r="VL11" s="615"/>
      <c r="VM11" s="615"/>
      <c r="VN11" s="615"/>
      <c r="VO11" s="615"/>
      <c r="VP11" s="615"/>
      <c r="VQ11" s="615"/>
      <c r="VR11" s="615"/>
      <c r="VS11" s="615"/>
      <c r="VT11" s="615"/>
      <c r="VU11" s="615"/>
      <c r="VV11" s="615"/>
      <c r="VW11" s="615"/>
      <c r="VX11" s="615"/>
      <c r="VY11" s="615"/>
      <c r="VZ11" s="615"/>
      <c r="WA11" s="615"/>
      <c r="WB11" s="615"/>
      <c r="WC11" s="615"/>
      <c r="WD11" s="615"/>
      <c r="WE11" s="615"/>
      <c r="WF11" s="615"/>
      <c r="WG11" s="615"/>
      <c r="WH11" s="615"/>
      <c r="WI11" s="615"/>
      <c r="WJ11" s="615"/>
      <c r="WK11" s="615"/>
      <c r="WL11" s="615"/>
      <c r="WM11" s="615"/>
      <c r="WN11" s="615"/>
      <c r="WO11" s="615"/>
      <c r="WP11" s="615"/>
      <c r="WQ11" s="615"/>
      <c r="WR11" s="615"/>
      <c r="WS11" s="615"/>
      <c r="WT11" s="615"/>
      <c r="WU11" s="615"/>
      <c r="WV11" s="615"/>
      <c r="WW11" s="615"/>
      <c r="WX11" s="615"/>
      <c r="WY11" s="615"/>
      <c r="WZ11" s="615"/>
      <c r="XA11" s="615"/>
      <c r="XB11" s="615"/>
      <c r="XC11" s="615"/>
      <c r="XD11" s="615"/>
      <c r="XE11" s="615"/>
      <c r="XF11" s="615"/>
      <c r="XG11" s="615"/>
      <c r="XH11" s="615"/>
      <c r="XI11" s="615"/>
      <c r="XJ11" s="615"/>
      <c r="XK11" s="615"/>
      <c r="XL11" s="615"/>
      <c r="XM11" s="615"/>
      <c r="XN11" s="615"/>
      <c r="XO11" s="615"/>
      <c r="XP11" s="615"/>
      <c r="XQ11" s="615"/>
      <c r="XR11" s="615"/>
      <c r="XS11" s="615"/>
      <c r="XT11" s="615"/>
      <c r="XU11" s="615"/>
      <c r="XV11" s="615"/>
      <c r="XW11" s="615"/>
      <c r="XX11" s="615"/>
      <c r="XY11" s="615"/>
      <c r="XZ11" s="615"/>
      <c r="YA11" s="615"/>
      <c r="YB11" s="615"/>
      <c r="YC11" s="615"/>
      <c r="YD11" s="615"/>
      <c r="YE11" s="615"/>
      <c r="YF11" s="615"/>
      <c r="YG11" s="615"/>
      <c r="YH11" s="615"/>
      <c r="YI11" s="615"/>
      <c r="YJ11" s="615"/>
      <c r="YK11" s="615"/>
      <c r="YL11" s="615"/>
      <c r="YM11" s="615"/>
      <c r="YN11" s="615"/>
      <c r="YO11" s="615"/>
      <c r="YP11" s="615"/>
      <c r="YQ11" s="615"/>
      <c r="YR11" s="615"/>
      <c r="YS11" s="615"/>
      <c r="YT11" s="615"/>
      <c r="YU11" s="615"/>
      <c r="YV11" s="615"/>
      <c r="YW11" s="615"/>
      <c r="YX11" s="615"/>
      <c r="YY11" s="615"/>
      <c r="YZ11" s="615"/>
      <c r="ZA11" s="615"/>
      <c r="ZB11" s="615"/>
      <c r="ZC11" s="615"/>
      <c r="ZD11" s="615"/>
      <c r="ZE11" s="615"/>
      <c r="ZF11" s="615"/>
      <c r="ZG11" s="615"/>
      <c r="ZH11" s="615"/>
      <c r="ZI11" s="615"/>
      <c r="ZJ11" s="615"/>
      <c r="ZK11" s="615"/>
      <c r="ZL11" s="615"/>
      <c r="ZM11" s="615"/>
      <c r="ZN11" s="615"/>
      <c r="ZO11" s="615"/>
      <c r="ZP11" s="615"/>
      <c r="ZQ11" s="615"/>
      <c r="ZR11" s="615"/>
      <c r="ZS11" s="615"/>
      <c r="ZT11" s="615"/>
      <c r="ZU11" s="615"/>
      <c r="ZV11" s="615"/>
      <c r="ZW11" s="615"/>
      <c r="ZX11" s="615"/>
      <c r="ZY11" s="615"/>
      <c r="ZZ11" s="615"/>
      <c r="AAA11" s="615"/>
      <c r="AAB11" s="615"/>
      <c r="AAC11" s="615"/>
      <c r="AAD11" s="615"/>
      <c r="AAE11" s="615"/>
      <c r="AAF11" s="615"/>
      <c r="AAG11" s="615"/>
      <c r="AAH11" s="615"/>
      <c r="AAI11" s="615"/>
      <c r="AAJ11" s="615"/>
      <c r="AAK11" s="615"/>
      <c r="AAL11" s="615"/>
      <c r="AAM11" s="615"/>
      <c r="AAN11" s="615"/>
      <c r="AAO11" s="615"/>
      <c r="AAP11" s="615"/>
      <c r="AAQ11" s="615"/>
      <c r="AAR11" s="615"/>
      <c r="AAS11" s="615"/>
      <c r="AAT11" s="615"/>
      <c r="AAU11" s="615"/>
      <c r="AAV11" s="615"/>
      <c r="AAW11" s="615"/>
      <c r="AAX11" s="615"/>
      <c r="AAY11" s="615"/>
      <c r="AAZ11" s="615"/>
      <c r="ABA11" s="615"/>
      <c r="ABB11" s="615"/>
      <c r="ABC11" s="615"/>
      <c r="ABD11" s="615"/>
      <c r="ABE11" s="615"/>
      <c r="ABF11" s="615"/>
      <c r="ABG11" s="615"/>
      <c r="ABH11" s="615"/>
      <c r="ABI11" s="615"/>
      <c r="ABJ11" s="615"/>
      <c r="ABK11" s="615"/>
      <c r="ABL11" s="615"/>
      <c r="ABM11" s="615"/>
      <c r="ABN11" s="615"/>
      <c r="ABO11" s="615"/>
      <c r="ABP11" s="615"/>
      <c r="ABQ11" s="615"/>
      <c r="ABR11" s="615"/>
      <c r="ABS11" s="615"/>
      <c r="ABT11" s="615"/>
      <c r="ABU11" s="615"/>
      <c r="ABV11" s="615"/>
      <c r="ABW11" s="615"/>
      <c r="ABX11" s="615"/>
      <c r="ABY11" s="615"/>
      <c r="ABZ11" s="615"/>
      <c r="ACA11" s="615"/>
      <c r="ACB11" s="615"/>
      <c r="ACC11" s="615"/>
      <c r="ACD11" s="615"/>
      <c r="ACE11" s="615"/>
      <c r="ACF11" s="615"/>
      <c r="ACG11" s="615"/>
      <c r="ACH11" s="615"/>
      <c r="ACI11" s="615"/>
      <c r="ACJ11" s="615"/>
      <c r="ACK11" s="615"/>
      <c r="ACL11" s="615"/>
      <c r="ACM11" s="615"/>
      <c r="ACN11" s="615"/>
      <c r="ACO11" s="615"/>
      <c r="ACP11" s="615"/>
      <c r="ACQ11" s="615"/>
      <c r="ACR11" s="615"/>
      <c r="ACS11" s="615"/>
      <c r="ACT11" s="615"/>
      <c r="ACU11" s="615"/>
      <c r="ACV11" s="615"/>
      <c r="ACW11" s="615"/>
      <c r="ACX11" s="615"/>
      <c r="ACY11" s="615"/>
      <c r="ACZ11" s="615"/>
      <c r="ADA11" s="615"/>
      <c r="ADB11" s="615"/>
      <c r="ADC11" s="615"/>
      <c r="ADD11" s="615"/>
      <c r="ADE11" s="615"/>
      <c r="ADF11" s="615"/>
      <c r="ADG11" s="615"/>
      <c r="ADH11" s="615"/>
      <c r="ADI11" s="615"/>
      <c r="ADJ11" s="615"/>
      <c r="ADK11" s="615"/>
      <c r="ADL11" s="615"/>
      <c r="ADM11" s="615"/>
      <c r="ADN11" s="615"/>
      <c r="ADO11" s="615"/>
      <c r="ADP11" s="615"/>
      <c r="ADQ11" s="615"/>
      <c r="ADR11" s="615"/>
      <c r="ADS11" s="615"/>
      <c r="ADT11" s="615"/>
      <c r="ADU11" s="615"/>
      <c r="ADV11" s="615"/>
      <c r="ADW11" s="615"/>
      <c r="ADX11" s="615"/>
      <c r="ADY11" s="615"/>
      <c r="ADZ11" s="615"/>
      <c r="AEA11" s="615"/>
      <c r="AEB11" s="615"/>
      <c r="AEC11" s="615"/>
      <c r="AED11" s="615"/>
      <c r="AEE11" s="615"/>
      <c r="AEF11" s="615"/>
      <c r="AEG11" s="615"/>
      <c r="AEH11" s="615"/>
      <c r="AEI11" s="615"/>
      <c r="AEJ11" s="615"/>
      <c r="AEK11" s="615"/>
      <c r="AEL11" s="615"/>
      <c r="AEM11" s="615"/>
      <c r="AEN11" s="615"/>
      <c r="AEO11" s="615"/>
      <c r="AEP11" s="615"/>
      <c r="AEQ11" s="615"/>
      <c r="AER11" s="615"/>
      <c r="AES11" s="615"/>
      <c r="AET11" s="615"/>
      <c r="AEU11" s="615"/>
      <c r="AEV11" s="615"/>
      <c r="AEW11" s="615"/>
      <c r="AEX11" s="615"/>
      <c r="AEY11" s="615"/>
      <c r="AEZ11" s="615"/>
      <c r="AFA11" s="615"/>
      <c r="AFB11" s="615"/>
      <c r="AFC11" s="615"/>
      <c r="AFD11" s="615"/>
      <c r="AFE11" s="615"/>
      <c r="AFF11" s="615"/>
      <c r="AFG11" s="615"/>
      <c r="AFH11" s="615"/>
      <c r="AFI11" s="615"/>
      <c r="AFJ11" s="615"/>
      <c r="AFK11" s="615"/>
      <c r="AFL11" s="615"/>
      <c r="AFM11" s="615"/>
      <c r="AFN11" s="615"/>
      <c r="AFO11" s="615"/>
      <c r="AFP11" s="615"/>
      <c r="AFQ11" s="615"/>
      <c r="AFR11" s="615"/>
      <c r="AFS11" s="615"/>
      <c r="AFT11" s="615"/>
      <c r="AFU11" s="615"/>
      <c r="AFV11" s="615"/>
      <c r="AFW11" s="615"/>
      <c r="AFX11" s="615"/>
      <c r="AFY11" s="615"/>
      <c r="AFZ11" s="615"/>
      <c r="AGA11" s="615"/>
      <c r="AGB11" s="615"/>
      <c r="AGC11" s="615"/>
      <c r="AGD11" s="615"/>
      <c r="AGE11" s="615"/>
      <c r="AGF11" s="615"/>
      <c r="AGG11" s="615"/>
      <c r="AGH11" s="615"/>
      <c r="AGI11" s="615"/>
      <c r="AGJ11" s="615"/>
      <c r="AGK11" s="615"/>
      <c r="AGL11" s="615"/>
      <c r="AGM11" s="615"/>
      <c r="AGN11" s="615"/>
      <c r="AGO11" s="615"/>
      <c r="AGP11" s="615"/>
      <c r="AGQ11" s="615"/>
      <c r="AGR11" s="615"/>
      <c r="AGS11" s="615"/>
      <c r="AGT11" s="615"/>
      <c r="AGU11" s="615"/>
      <c r="AGV11" s="615"/>
      <c r="AGW11" s="615"/>
      <c r="AGX11" s="615"/>
      <c r="AGY11" s="615"/>
      <c r="AGZ11" s="615"/>
      <c r="AHA11" s="615"/>
      <c r="AHB11" s="615"/>
      <c r="AHC11" s="615"/>
      <c r="AHD11" s="615"/>
      <c r="AHE11" s="615"/>
      <c r="AHF11" s="615"/>
      <c r="AHG11" s="615"/>
      <c r="AHH11" s="615"/>
      <c r="AHI11" s="615"/>
      <c r="AHJ11" s="615"/>
      <c r="AHK11" s="615"/>
      <c r="AHL11" s="615"/>
      <c r="AHM11" s="615"/>
      <c r="AHN11" s="615"/>
      <c r="AHO11" s="615"/>
      <c r="AHP11" s="615"/>
      <c r="AHQ11" s="615"/>
      <c r="AHR11" s="615"/>
      <c r="AHS11" s="615"/>
      <c r="AHT11" s="615"/>
      <c r="AHU11" s="615"/>
      <c r="AHV11" s="615"/>
      <c r="AHW11" s="615"/>
      <c r="AHX11" s="615"/>
      <c r="AHY11" s="615"/>
      <c r="AHZ11" s="615"/>
      <c r="AIA11" s="615"/>
      <c r="AIB11" s="615"/>
      <c r="AIC11" s="615"/>
      <c r="AID11" s="615"/>
      <c r="AIE11" s="615"/>
      <c r="AIF11" s="615"/>
      <c r="AIG11" s="615"/>
      <c r="AIH11" s="615"/>
      <c r="AII11" s="615"/>
      <c r="AIJ11" s="615"/>
      <c r="AIK11" s="615"/>
      <c r="AIL11" s="615"/>
      <c r="AIM11" s="615"/>
      <c r="AIN11" s="615"/>
      <c r="AIO11" s="615"/>
      <c r="AIP11" s="615"/>
      <c r="AIQ11" s="615"/>
      <c r="AIR11" s="615"/>
      <c r="AIS11" s="615"/>
      <c r="AIT11" s="615"/>
      <c r="AIU11" s="615"/>
      <c r="AIV11" s="615"/>
      <c r="AIW11" s="615"/>
      <c r="AIX11" s="615"/>
      <c r="AIY11" s="615"/>
      <c r="AIZ11" s="615"/>
      <c r="AJA11" s="615"/>
      <c r="AJB11" s="615"/>
      <c r="AJC11" s="615"/>
      <c r="AJD11" s="615"/>
      <c r="AJE11" s="615"/>
      <c r="AJF11" s="615"/>
      <c r="AJG11" s="615"/>
      <c r="AJH11" s="615"/>
      <c r="AJI11" s="615"/>
      <c r="AJJ11" s="615"/>
      <c r="AJK11" s="615"/>
      <c r="AJL11" s="615"/>
      <c r="AJM11" s="615"/>
      <c r="AJN11" s="615"/>
      <c r="AJO11" s="615"/>
      <c r="AJP11" s="615"/>
      <c r="AJQ11" s="615"/>
      <c r="AJR11" s="615"/>
      <c r="AJS11" s="615"/>
      <c r="AJT11" s="615"/>
      <c r="AJU11" s="615"/>
      <c r="AJV11" s="615"/>
      <c r="AJW11" s="615"/>
      <c r="AJX11" s="615"/>
      <c r="AJY11" s="615"/>
      <c r="AJZ11" s="615"/>
      <c r="AKA11" s="615"/>
      <c r="AKB11" s="615"/>
      <c r="AKC11" s="615"/>
      <c r="AKD11" s="615"/>
      <c r="AKE11" s="615"/>
      <c r="AKF11" s="615"/>
      <c r="AKG11" s="615"/>
      <c r="AKH11" s="615"/>
      <c r="AKI11" s="615"/>
      <c r="AKJ11" s="615"/>
      <c r="AKK11" s="615"/>
      <c r="AKL11" s="615"/>
      <c r="AKM11" s="615"/>
      <c r="AKN11" s="615"/>
      <c r="AKO11" s="615"/>
      <c r="AKP11" s="615"/>
      <c r="AKQ11" s="615"/>
      <c r="AKR11" s="615"/>
      <c r="AKS11" s="615"/>
      <c r="AKT11" s="615"/>
      <c r="AKU11" s="615"/>
      <c r="AKV11" s="615"/>
      <c r="AKW11" s="615"/>
      <c r="AKX11" s="615"/>
      <c r="AKY11" s="615"/>
      <c r="AKZ11" s="615"/>
      <c r="ALA11" s="615"/>
      <c r="ALB11" s="615"/>
      <c r="ALC11" s="615"/>
      <c r="ALD11" s="615"/>
      <c r="ALE11" s="615"/>
      <c r="ALF11" s="615"/>
      <c r="ALG11" s="615"/>
      <c r="ALH11" s="615"/>
      <c r="ALI11" s="615"/>
      <c r="ALJ11" s="615"/>
      <c r="ALK11" s="615"/>
      <c r="ALL11" s="615"/>
      <c r="ALM11" s="615"/>
      <c r="ALN11" s="615"/>
      <c r="ALO11" s="615"/>
      <c r="ALP11" s="615"/>
      <c r="ALQ11" s="615"/>
      <c r="ALR11" s="615"/>
      <c r="ALS11" s="615"/>
      <c r="ALT11" s="615"/>
      <c r="ALU11" s="615"/>
      <c r="ALV11" s="615"/>
      <c r="ALW11" s="615"/>
      <c r="ALX11" s="615"/>
      <c r="ALY11" s="615"/>
      <c r="ALZ11" s="615"/>
      <c r="AMA11" s="615"/>
      <c r="AMB11" s="615"/>
      <c r="AMC11" s="615"/>
      <c r="AMD11" s="615"/>
      <c r="AME11" s="615"/>
      <c r="AMF11" s="615"/>
      <c r="AMG11" s="615"/>
      <c r="AMH11" s="615"/>
      <c r="AMI11" s="615"/>
      <c r="AMJ11" s="615"/>
      <c r="AMK11" s="615"/>
      <c r="AML11" s="615"/>
      <c r="AMM11" s="615"/>
      <c r="AMN11" s="615"/>
      <c r="AMO11" s="615"/>
      <c r="AMP11" s="615"/>
      <c r="AMQ11" s="615"/>
      <c r="AMR11" s="615"/>
      <c r="AMS11" s="615"/>
      <c r="AMT11" s="615"/>
      <c r="AMU11" s="615"/>
      <c r="AMV11" s="615"/>
      <c r="AMW11" s="615"/>
      <c r="AMX11" s="615"/>
      <c r="AMY11" s="615"/>
      <c r="AMZ11" s="615"/>
      <c r="ANA11" s="615"/>
      <c r="ANB11" s="615"/>
      <c r="ANC11" s="615"/>
      <c r="AND11" s="615"/>
      <c r="ANE11" s="615"/>
      <c r="ANF11" s="615"/>
      <c r="ANG11" s="615"/>
      <c r="ANH11" s="615"/>
      <c r="ANI11" s="615"/>
      <c r="ANJ11" s="615"/>
      <c r="ANK11" s="615"/>
      <c r="ANL11" s="615"/>
      <c r="ANM11" s="615"/>
      <c r="ANN11" s="615"/>
      <c r="ANO11" s="615"/>
      <c r="ANP11" s="615"/>
      <c r="ANQ11" s="615"/>
      <c r="ANR11" s="615"/>
      <c r="ANS11" s="615"/>
      <c r="ANT11" s="615"/>
      <c r="ANU11" s="615"/>
      <c r="ANV11" s="615"/>
      <c r="ANW11" s="615"/>
      <c r="ANX11" s="615"/>
      <c r="ANY11" s="615"/>
      <c r="ANZ11" s="615"/>
      <c r="AOA11" s="615"/>
      <c r="AOB11" s="615"/>
      <c r="AOC11" s="615"/>
      <c r="AOD11" s="615"/>
      <c r="AOE11" s="615"/>
      <c r="AOF11" s="615"/>
      <c r="AOG11" s="615"/>
      <c r="AOH11" s="615"/>
      <c r="AOI11" s="615"/>
      <c r="AOJ11" s="615"/>
      <c r="AOK11" s="615"/>
      <c r="AOL11" s="615"/>
      <c r="AOM11" s="615"/>
      <c r="AON11" s="615"/>
      <c r="AOO11" s="615"/>
      <c r="AOP11" s="615"/>
      <c r="AOQ11" s="615"/>
      <c r="AOR11" s="615"/>
      <c r="AOS11" s="615"/>
      <c r="AOT11" s="615"/>
      <c r="AOU11" s="615"/>
      <c r="AOV11" s="615"/>
      <c r="AOW11" s="615"/>
      <c r="AOX11" s="615"/>
      <c r="AOY11" s="615"/>
      <c r="AOZ11" s="615"/>
      <c r="APA11" s="615"/>
      <c r="APB11" s="615"/>
      <c r="APC11" s="615"/>
      <c r="APD11" s="615"/>
      <c r="APE11" s="615"/>
      <c r="APF11" s="615"/>
      <c r="APG11" s="615"/>
      <c r="APH11" s="615"/>
      <c r="API11" s="615"/>
      <c r="APJ11" s="615"/>
      <c r="APK11" s="615"/>
      <c r="APL11" s="615"/>
      <c r="APM11" s="615"/>
      <c r="APN11" s="615"/>
      <c r="APO11" s="615"/>
      <c r="APP11" s="615"/>
      <c r="APQ11" s="615"/>
      <c r="APR11" s="615"/>
      <c r="APS11" s="615"/>
      <c r="APT11" s="615"/>
      <c r="APU11" s="615"/>
      <c r="APV11" s="615"/>
      <c r="APW11" s="615"/>
      <c r="APX11" s="615"/>
      <c r="APY11" s="615"/>
      <c r="APZ11" s="615"/>
      <c r="AQA11" s="615"/>
      <c r="AQB11" s="615"/>
      <c r="AQC11" s="615"/>
      <c r="AQD11" s="615"/>
      <c r="AQE11" s="615"/>
      <c r="AQF11" s="615"/>
      <c r="AQG11" s="615"/>
      <c r="AQH11" s="615"/>
      <c r="AQI11" s="615"/>
      <c r="AQJ11" s="615"/>
      <c r="AQK11" s="615"/>
      <c r="AQL11" s="615"/>
      <c r="AQM11" s="615"/>
      <c r="AQN11" s="615"/>
      <c r="AQO11" s="615"/>
      <c r="AQP11" s="615"/>
      <c r="AQQ11" s="615"/>
      <c r="AQR11" s="615"/>
      <c r="AQS11" s="615"/>
      <c r="AQT11" s="615"/>
      <c r="AQU11" s="615"/>
      <c r="AQV11" s="615"/>
      <c r="AQW11" s="615"/>
      <c r="AQX11" s="615"/>
      <c r="AQY11" s="615"/>
      <c r="AQZ11" s="615"/>
      <c r="ARA11" s="615"/>
      <c r="ARB11" s="615"/>
      <c r="ARC11" s="615"/>
      <c r="ARD11" s="615"/>
      <c r="ARE11" s="615"/>
      <c r="ARF11" s="615"/>
      <c r="ARG11" s="615"/>
      <c r="ARH11" s="615"/>
      <c r="ARI11" s="615"/>
      <c r="ARJ11" s="615"/>
      <c r="ARK11" s="615"/>
      <c r="ARL11" s="615"/>
      <c r="ARM11" s="615"/>
      <c r="ARN11" s="615"/>
      <c r="ARO11" s="615"/>
      <c r="ARP11" s="615"/>
      <c r="ARQ11" s="615"/>
      <c r="ARR11" s="615"/>
      <c r="ARS11" s="615"/>
      <c r="ART11" s="615"/>
      <c r="ARU11" s="615"/>
      <c r="ARV11" s="615"/>
      <c r="ARW11" s="615"/>
      <c r="ARX11" s="615"/>
      <c r="ARY11" s="615"/>
      <c r="ARZ11" s="615"/>
      <c r="ASA11" s="615"/>
      <c r="ASB11" s="615"/>
      <c r="ASC11" s="615"/>
      <c r="ASD11" s="615"/>
      <c r="ASE11" s="615"/>
      <c r="ASF11" s="615"/>
      <c r="ASG11" s="615"/>
      <c r="ASH11" s="615"/>
      <c r="ASI11" s="615"/>
      <c r="ASJ11" s="615"/>
      <c r="ASK11" s="615"/>
      <c r="ASL11" s="615"/>
      <c r="ASM11" s="615"/>
      <c r="ASN11" s="615"/>
      <c r="ASO11" s="615"/>
      <c r="ASP11" s="615"/>
      <c r="ASQ11" s="615"/>
      <c r="ASR11" s="615"/>
      <c r="ASS11" s="615"/>
      <c r="AST11" s="615"/>
      <c r="ASU11" s="615"/>
      <c r="ASV11" s="615"/>
      <c r="ASW11" s="615"/>
      <c r="ASX11" s="615"/>
      <c r="ASY11" s="615"/>
      <c r="ASZ11" s="615"/>
      <c r="ATA11" s="615"/>
      <c r="ATB11" s="615"/>
      <c r="ATC11" s="615"/>
      <c r="ATD11" s="615"/>
      <c r="ATE11" s="615"/>
      <c r="ATF11" s="615"/>
      <c r="ATG11" s="615"/>
      <c r="ATH11" s="615"/>
      <c r="ATI11" s="615"/>
      <c r="ATJ11" s="615"/>
      <c r="ATK11" s="615"/>
      <c r="ATL11" s="615"/>
      <c r="ATM11" s="615"/>
      <c r="ATN11" s="615"/>
      <c r="ATO11" s="615"/>
      <c r="ATP11" s="615"/>
      <c r="ATQ11" s="615"/>
      <c r="ATR11" s="615"/>
      <c r="ATS11" s="615"/>
      <c r="ATT11" s="615"/>
      <c r="ATU11" s="615"/>
      <c r="ATV11" s="615"/>
      <c r="ATW11" s="615"/>
      <c r="ATX11" s="615"/>
      <c r="ATY11" s="615"/>
      <c r="ATZ11" s="615"/>
      <c r="AUA11" s="615"/>
      <c r="AUB11" s="615"/>
      <c r="AUC11" s="615"/>
      <c r="AUD11" s="615"/>
      <c r="AUE11" s="615"/>
      <c r="AUF11" s="615"/>
      <c r="AUG11" s="615"/>
      <c r="AUH11" s="615"/>
      <c r="AUI11" s="615"/>
      <c r="AUJ11" s="615"/>
      <c r="AUK11" s="615"/>
      <c r="AUL11" s="615"/>
      <c r="AUM11" s="615"/>
      <c r="AUN11" s="615"/>
      <c r="AUO11" s="615"/>
      <c r="AUP11" s="615"/>
      <c r="AUQ11" s="615"/>
      <c r="AUR11" s="615"/>
      <c r="AUS11" s="615"/>
      <c r="AUT11" s="615"/>
      <c r="AUU11" s="615"/>
      <c r="AUV11" s="615"/>
      <c r="AUW11" s="615"/>
      <c r="AUX11" s="615"/>
      <c r="AUY11" s="615"/>
      <c r="AUZ11" s="615"/>
      <c r="AVA11" s="615"/>
      <c r="AVB11" s="615"/>
      <c r="AVC11" s="615"/>
      <c r="AVD11" s="615"/>
      <c r="AVE11" s="615"/>
      <c r="AVF11" s="615"/>
      <c r="AVG11" s="615"/>
      <c r="AVH11" s="615"/>
      <c r="AVI11" s="615"/>
      <c r="AVJ11" s="615"/>
      <c r="AVK11" s="615"/>
      <c r="AVL11" s="615"/>
      <c r="AVM11" s="615"/>
      <c r="AVN11" s="615"/>
      <c r="AVO11" s="615"/>
      <c r="AVP11" s="615"/>
      <c r="AVQ11" s="615"/>
      <c r="AVR11" s="615"/>
      <c r="AVS11" s="615"/>
      <c r="AVT11" s="615"/>
      <c r="AVU11" s="615"/>
      <c r="AVV11" s="615"/>
      <c r="AVW11" s="615"/>
      <c r="AVX11" s="615"/>
      <c r="AVY11" s="615"/>
      <c r="AVZ11" s="615"/>
      <c r="AWA11" s="615"/>
      <c r="AWB11" s="615"/>
      <c r="AWC11" s="615"/>
      <c r="AWD11" s="615"/>
      <c r="AWE11" s="615"/>
      <c r="AWF11" s="615"/>
      <c r="AWG11" s="615"/>
      <c r="AWH11" s="615"/>
      <c r="AWI11" s="615"/>
      <c r="AWJ11" s="615"/>
      <c r="AWK11" s="615"/>
      <c r="AWL11" s="615"/>
      <c r="AWM11" s="615"/>
      <c r="AWN11" s="615"/>
      <c r="AWO11" s="615"/>
      <c r="AWP11" s="615"/>
      <c r="AWQ11" s="615"/>
      <c r="AWR11" s="615"/>
      <c r="AWS11" s="615"/>
      <c r="AWT11" s="615"/>
      <c r="AWU11" s="615"/>
      <c r="AWV11" s="615"/>
      <c r="AWW11" s="615"/>
      <c r="AWX11" s="615"/>
      <c r="AWY11" s="615"/>
      <c r="AWZ11" s="615"/>
      <c r="AXA11" s="615"/>
      <c r="AXB11" s="615"/>
      <c r="AXC11" s="615"/>
      <c r="AXD11" s="615"/>
      <c r="AXE11" s="615"/>
      <c r="AXF11" s="615"/>
      <c r="AXG11" s="615"/>
      <c r="AXH11" s="615"/>
      <c r="AXI11" s="615"/>
      <c r="AXJ11" s="615"/>
      <c r="AXK11" s="615"/>
      <c r="AXL11" s="615"/>
      <c r="AXM11" s="615"/>
      <c r="AXN11" s="615"/>
      <c r="AXO11" s="615"/>
      <c r="AXP11" s="615"/>
      <c r="AXQ11" s="615"/>
      <c r="AXR11" s="615"/>
      <c r="AXS11" s="615"/>
      <c r="AXT11" s="615"/>
      <c r="AXU11" s="615"/>
      <c r="AXV11" s="615"/>
      <c r="AXW11" s="615"/>
      <c r="AXX11" s="615"/>
      <c r="AXY11" s="615"/>
      <c r="AXZ11" s="615"/>
      <c r="AYA11" s="615"/>
      <c r="AYB11" s="615"/>
      <c r="AYC11" s="615"/>
      <c r="AYD11" s="615"/>
      <c r="AYE11" s="615"/>
      <c r="AYF11" s="615"/>
      <c r="AYG11" s="615"/>
      <c r="AYH11" s="615"/>
      <c r="AYI11" s="615"/>
      <c r="AYJ11" s="615"/>
      <c r="AYK11" s="615"/>
      <c r="AYL11" s="615"/>
      <c r="AYM11" s="615"/>
      <c r="AYN11" s="615"/>
      <c r="AYO11" s="615"/>
      <c r="AYP11" s="615"/>
      <c r="AYQ11" s="615"/>
      <c r="AYR11" s="615"/>
      <c r="AYS11" s="615"/>
      <c r="AYT11" s="615"/>
      <c r="AYU11" s="615"/>
      <c r="AYV11" s="615"/>
      <c r="AYW11" s="615"/>
      <c r="AYX11" s="615"/>
      <c r="AYY11" s="615"/>
      <c r="AYZ11" s="615"/>
      <c r="AZA11" s="615"/>
      <c r="AZB11" s="615"/>
      <c r="AZC11" s="615"/>
      <c r="AZD11" s="615"/>
      <c r="AZE11" s="615"/>
      <c r="AZF11" s="615"/>
      <c r="AZG11" s="615"/>
      <c r="AZH11" s="615"/>
      <c r="AZI11" s="615"/>
      <c r="AZJ11" s="615"/>
      <c r="AZK11" s="615"/>
      <c r="AZL11" s="615"/>
      <c r="AZM11" s="615"/>
      <c r="AZN11" s="615"/>
      <c r="AZO11" s="615"/>
      <c r="AZP11" s="615"/>
      <c r="AZQ11" s="615"/>
      <c r="AZR11" s="615"/>
      <c r="AZS11" s="615"/>
      <c r="AZT11" s="615"/>
      <c r="AZU11" s="615"/>
      <c r="AZV11" s="615"/>
      <c r="AZW11" s="615"/>
      <c r="AZX11" s="615"/>
      <c r="AZY11" s="615"/>
      <c r="AZZ11" s="615"/>
      <c r="BAA11" s="615"/>
      <c r="BAB11" s="615"/>
      <c r="BAC11" s="615"/>
      <c r="BAD11" s="615"/>
      <c r="BAE11" s="615"/>
      <c r="BAF11" s="615"/>
      <c r="BAG11" s="615"/>
      <c r="BAH11" s="615"/>
      <c r="BAI11" s="615"/>
      <c r="BAJ11" s="615"/>
      <c r="BAK11" s="615"/>
      <c r="BAL11" s="615"/>
      <c r="BAM11" s="615"/>
      <c r="BAN11" s="615"/>
      <c r="BAO11" s="615"/>
      <c r="BAP11" s="615"/>
      <c r="BAQ11" s="615"/>
      <c r="BAR11" s="615"/>
      <c r="BAS11" s="615"/>
      <c r="BAT11" s="615"/>
      <c r="BAU11" s="615"/>
      <c r="BAV11" s="615"/>
      <c r="BAW11" s="615"/>
      <c r="BAX11" s="615"/>
      <c r="BAY11" s="615"/>
      <c r="BAZ11" s="615"/>
      <c r="BBA11" s="615"/>
      <c r="BBB11" s="615"/>
      <c r="BBC11" s="615"/>
      <c r="BBD11" s="615"/>
      <c r="BBE11" s="615"/>
      <c r="BBF11" s="615"/>
      <c r="BBG11" s="615"/>
      <c r="BBH11" s="615"/>
      <c r="BBI11" s="615"/>
      <c r="BBJ11" s="615"/>
      <c r="BBK11" s="615"/>
      <c r="BBL11" s="615"/>
      <c r="BBM11" s="615"/>
      <c r="BBN11" s="615"/>
      <c r="BBO11" s="615"/>
      <c r="BBP11" s="615"/>
      <c r="BBQ11" s="615"/>
      <c r="BBR11" s="615"/>
      <c r="BBS11" s="615"/>
      <c r="BBT11" s="615"/>
      <c r="BBU11" s="615"/>
      <c r="BBV11" s="615"/>
      <c r="BBW11" s="615"/>
      <c r="BBX11" s="615"/>
      <c r="BBY11" s="615"/>
      <c r="BBZ11" s="615"/>
      <c r="BCA11" s="615"/>
      <c r="BCB11" s="615"/>
      <c r="BCC11" s="615"/>
      <c r="BCD11" s="615"/>
      <c r="BCE11" s="615"/>
      <c r="BCF11" s="615"/>
      <c r="BCG11" s="615"/>
      <c r="BCH11" s="615"/>
      <c r="BCI11" s="615"/>
      <c r="BCJ11" s="615"/>
      <c r="BCK11" s="615"/>
      <c r="BCL11" s="615"/>
      <c r="BCM11" s="615"/>
      <c r="BCN11" s="615"/>
      <c r="BCO11" s="615"/>
      <c r="BCP11" s="615"/>
      <c r="BCQ11" s="615"/>
      <c r="BCR11" s="615"/>
      <c r="BCS11" s="615"/>
      <c r="BCT11" s="615"/>
      <c r="BCU11" s="615"/>
      <c r="BCV11" s="615"/>
      <c r="BCW11" s="615"/>
      <c r="BCX11" s="615"/>
      <c r="BCY11" s="615"/>
      <c r="BCZ11" s="615"/>
      <c r="BDA11" s="615"/>
      <c r="BDB11" s="615"/>
      <c r="BDC11" s="615"/>
      <c r="BDD11" s="615"/>
      <c r="BDE11" s="615"/>
      <c r="BDF11" s="615"/>
      <c r="BDG11" s="615"/>
      <c r="BDH11" s="615"/>
      <c r="BDI11" s="615"/>
      <c r="BDJ11" s="615"/>
      <c r="BDK11" s="615"/>
      <c r="BDL11" s="615"/>
      <c r="BDM11" s="615"/>
      <c r="BDN11" s="615"/>
      <c r="BDO11" s="615"/>
      <c r="BDP11" s="615"/>
      <c r="BDQ11" s="615"/>
      <c r="BDR11" s="615"/>
      <c r="BDS11" s="615"/>
      <c r="BDT11" s="615"/>
      <c r="BDU11" s="615"/>
      <c r="BDV11" s="615"/>
      <c r="BDW11" s="615"/>
      <c r="BDX11" s="615"/>
      <c r="BDY11" s="615"/>
      <c r="BDZ11" s="615"/>
      <c r="BEA11" s="615"/>
      <c r="BEB11" s="615"/>
      <c r="BEC11" s="615"/>
      <c r="BED11" s="615"/>
      <c r="BEE11" s="615"/>
      <c r="BEF11" s="615"/>
      <c r="BEG11" s="615"/>
      <c r="BEH11" s="615"/>
      <c r="BEI11" s="615"/>
      <c r="BEJ11" s="615"/>
      <c r="BEK11" s="615"/>
      <c r="BEL11" s="615"/>
      <c r="BEM11" s="615"/>
      <c r="BEN11" s="615"/>
      <c r="BEO11" s="615"/>
      <c r="BEP11" s="615"/>
      <c r="BEQ11" s="615"/>
      <c r="BER11" s="615"/>
      <c r="BES11" s="615"/>
      <c r="BET11" s="615"/>
      <c r="BEU11" s="615"/>
      <c r="BEV11" s="615"/>
      <c r="BEW11" s="615"/>
      <c r="BEX11" s="615"/>
      <c r="BEY11" s="615"/>
      <c r="BEZ11" s="615"/>
      <c r="BFA11" s="615"/>
      <c r="BFB11" s="615"/>
      <c r="BFC11" s="615"/>
      <c r="BFD11" s="615"/>
      <c r="BFE11" s="615"/>
      <c r="BFF11" s="615"/>
      <c r="BFG11" s="615"/>
      <c r="BFH11" s="615"/>
      <c r="BFI11" s="615"/>
      <c r="BFJ11" s="615"/>
      <c r="BFK11" s="615"/>
      <c r="BFL11" s="615"/>
      <c r="BFM11" s="615"/>
      <c r="BFN11" s="615"/>
      <c r="BFO11" s="615"/>
      <c r="BFP11" s="615"/>
      <c r="BFQ11" s="615"/>
      <c r="BFR11" s="615"/>
      <c r="BFS11" s="615"/>
      <c r="BFT11" s="615"/>
      <c r="BFU11" s="615"/>
      <c r="BFV11" s="615"/>
      <c r="BFW11" s="615"/>
      <c r="BFX11" s="615"/>
      <c r="BFY11" s="615"/>
      <c r="BFZ11" s="615"/>
      <c r="BGA11" s="615"/>
      <c r="BGB11" s="615"/>
      <c r="BGC11" s="615"/>
      <c r="BGD11" s="615"/>
      <c r="BGE11" s="615"/>
      <c r="BGF11" s="615"/>
      <c r="BGG11" s="615"/>
      <c r="BGH11" s="615"/>
      <c r="BGI11" s="615"/>
      <c r="BGJ11" s="615"/>
      <c r="BGK11" s="615"/>
      <c r="BGL11" s="615"/>
      <c r="BGM11" s="615"/>
      <c r="BGN11" s="615"/>
      <c r="BGO11" s="615"/>
      <c r="BGP11" s="615"/>
      <c r="BGQ11" s="615"/>
      <c r="BGR11" s="615"/>
      <c r="BGS11" s="615"/>
      <c r="BGT11" s="615"/>
      <c r="BGU11" s="615"/>
      <c r="BGV11" s="615"/>
      <c r="BGW11" s="615"/>
      <c r="BGX11" s="615"/>
      <c r="BGY11" s="615"/>
      <c r="BGZ11" s="615"/>
      <c r="BHA11" s="615"/>
      <c r="BHB11" s="615"/>
      <c r="BHC11" s="615"/>
      <c r="BHD11" s="615"/>
      <c r="BHE11" s="615"/>
      <c r="BHF11" s="615"/>
      <c r="BHG11" s="615"/>
      <c r="BHH11" s="615"/>
      <c r="BHI11" s="615"/>
      <c r="BHJ11" s="615"/>
      <c r="BHK11" s="615"/>
      <c r="BHL11" s="615"/>
      <c r="BHM11" s="615"/>
      <c r="BHN11" s="615"/>
      <c r="BHO11" s="615"/>
      <c r="BHP11" s="615"/>
      <c r="BHQ11" s="615"/>
      <c r="BHR11" s="615"/>
      <c r="BHS11" s="615"/>
      <c r="BHT11" s="615"/>
      <c r="BHU11" s="615"/>
      <c r="BHV11" s="615"/>
      <c r="BHW11" s="615"/>
      <c r="BHX11" s="615"/>
      <c r="BHY11" s="615"/>
      <c r="BHZ11" s="615"/>
      <c r="BIA11" s="615"/>
      <c r="BIB11" s="615"/>
      <c r="BIC11" s="615"/>
      <c r="BID11" s="615"/>
      <c r="BIE11" s="615"/>
      <c r="BIF11" s="615"/>
      <c r="BIG11" s="615"/>
      <c r="BIH11" s="615"/>
      <c r="BII11" s="615"/>
      <c r="BIJ11" s="615"/>
      <c r="BIK11" s="615"/>
      <c r="BIL11" s="615"/>
      <c r="BIM11" s="615"/>
      <c r="BIN11" s="615"/>
      <c r="BIO11" s="615"/>
      <c r="BIP11" s="615"/>
      <c r="BIQ11" s="615"/>
      <c r="BIR11" s="615"/>
      <c r="BIS11" s="615"/>
      <c r="BIT11" s="615"/>
      <c r="BIU11" s="615"/>
      <c r="BIV11" s="615"/>
      <c r="BIW11" s="615"/>
      <c r="BIX11" s="615"/>
      <c r="BIY11" s="615"/>
      <c r="BIZ11" s="615"/>
      <c r="BJA11" s="615"/>
      <c r="BJB11" s="615"/>
      <c r="BJC11" s="615"/>
      <c r="BJD11" s="615"/>
      <c r="BJE11" s="615"/>
      <c r="BJF11" s="615"/>
      <c r="BJG11" s="615"/>
      <c r="BJH11" s="615"/>
      <c r="BJI11" s="615"/>
      <c r="BJJ11" s="615"/>
      <c r="BJK11" s="615"/>
      <c r="BJL11" s="615"/>
      <c r="BJM11" s="615"/>
      <c r="BJN11" s="615"/>
      <c r="BJO11" s="615"/>
      <c r="BJP11" s="615"/>
      <c r="BJQ11" s="615"/>
      <c r="BJR11" s="615"/>
      <c r="BJS11" s="615"/>
      <c r="BJT11" s="615"/>
      <c r="BJU11" s="615"/>
      <c r="BJV11" s="615"/>
      <c r="BJW11" s="615"/>
      <c r="BJX11" s="615"/>
      <c r="BJY11" s="615"/>
      <c r="BJZ11" s="615"/>
      <c r="BKA11" s="615"/>
      <c r="BKB11" s="615"/>
      <c r="BKC11" s="615"/>
      <c r="BKD11" s="615"/>
      <c r="BKE11" s="615"/>
      <c r="BKF11" s="615"/>
      <c r="BKG11" s="615"/>
      <c r="BKH11" s="615"/>
      <c r="BKI11" s="615"/>
      <c r="BKJ11" s="615"/>
      <c r="BKK11" s="615"/>
      <c r="BKL11" s="615"/>
      <c r="BKM11" s="615"/>
      <c r="BKN11" s="615"/>
      <c r="BKO11" s="615"/>
      <c r="BKP11" s="615"/>
      <c r="BKQ11" s="615"/>
      <c r="BKR11" s="615"/>
      <c r="BKS11" s="615"/>
      <c r="BKT11" s="615"/>
      <c r="BKU11" s="615"/>
      <c r="BKV11" s="615"/>
      <c r="BKW11" s="615"/>
      <c r="BKX11" s="615"/>
      <c r="BKY11" s="615"/>
      <c r="BKZ11" s="615"/>
      <c r="BLA11" s="615"/>
      <c r="BLB11" s="615"/>
      <c r="BLC11" s="615"/>
      <c r="BLD11" s="615"/>
      <c r="BLE11" s="615"/>
      <c r="BLF11" s="615"/>
      <c r="BLG11" s="615"/>
      <c r="BLH11" s="615"/>
      <c r="BLI11" s="615"/>
      <c r="BLJ11" s="615"/>
      <c r="BLK11" s="615"/>
      <c r="BLL11" s="615"/>
      <c r="BLM11" s="615"/>
      <c r="BLN11" s="615"/>
      <c r="BLO11" s="615"/>
      <c r="BLP11" s="615"/>
      <c r="BLQ11" s="615"/>
      <c r="BLR11" s="615"/>
      <c r="BLS11" s="615"/>
      <c r="BLT11" s="615"/>
      <c r="BLU11" s="615"/>
      <c r="BLV11" s="615"/>
      <c r="BLW11" s="615"/>
      <c r="BLX11" s="615"/>
      <c r="BLY11" s="615"/>
      <c r="BLZ11" s="615"/>
      <c r="BMA11" s="615"/>
      <c r="BMB11" s="615"/>
      <c r="BMC11" s="615"/>
      <c r="BMD11" s="615"/>
      <c r="BME11" s="615"/>
      <c r="BMF11" s="615"/>
      <c r="BMG11" s="615"/>
      <c r="BMH11" s="615"/>
      <c r="BMI11" s="615"/>
      <c r="BMJ11" s="615"/>
      <c r="BMK11" s="615"/>
      <c r="BML11" s="615"/>
      <c r="BMM11" s="615"/>
      <c r="BMN11" s="615"/>
      <c r="BMO11" s="615"/>
      <c r="BMP11" s="615"/>
      <c r="BMQ11" s="615"/>
      <c r="BMR11" s="615"/>
      <c r="BMS11" s="615"/>
      <c r="BMT11" s="615"/>
      <c r="BMU11" s="615"/>
      <c r="BMV11" s="615"/>
      <c r="BMW11" s="615"/>
      <c r="BMX11" s="615"/>
      <c r="BMY11" s="615"/>
      <c r="BMZ11" s="615"/>
      <c r="BNA11" s="615"/>
      <c r="BNB11" s="615"/>
      <c r="BNC11" s="615"/>
      <c r="BND11" s="615"/>
      <c r="BNE11" s="615"/>
      <c r="BNF11" s="615"/>
      <c r="BNG11" s="615"/>
      <c r="BNH11" s="615"/>
      <c r="BNI11" s="615"/>
      <c r="BNJ11" s="615"/>
      <c r="BNK11" s="615"/>
      <c r="BNL11" s="615"/>
      <c r="BNM11" s="615"/>
      <c r="BNN11" s="615"/>
      <c r="BNO11" s="615"/>
      <c r="BNP11" s="615"/>
      <c r="BNQ11" s="615"/>
      <c r="BNR11" s="615"/>
      <c r="BNS11" s="615"/>
      <c r="BNT11" s="615"/>
      <c r="BNU11" s="615"/>
      <c r="BNV11" s="615"/>
      <c r="BNW11" s="615"/>
      <c r="BNX11" s="615"/>
      <c r="BNY11" s="615"/>
      <c r="BNZ11" s="615"/>
      <c r="BOA11" s="615"/>
      <c r="BOB11" s="615"/>
      <c r="BOC11" s="615"/>
      <c r="BOD11" s="615"/>
      <c r="BOE11" s="615"/>
      <c r="BOF11" s="615"/>
      <c r="BOG11" s="615"/>
      <c r="BOH11" s="615"/>
      <c r="BOI11" s="615"/>
      <c r="BOJ11" s="615"/>
      <c r="BOK11" s="615"/>
      <c r="BOL11" s="615"/>
      <c r="BOM11" s="615"/>
      <c r="BON11" s="615"/>
      <c r="BOO11" s="615"/>
      <c r="BOP11" s="615"/>
      <c r="BOQ11" s="615"/>
      <c r="BOR11" s="615"/>
      <c r="BOS11" s="615"/>
      <c r="BOT11" s="615"/>
      <c r="BOU11" s="615"/>
      <c r="BOV11" s="615"/>
      <c r="BOW11" s="615"/>
      <c r="BOX11" s="615"/>
      <c r="BOY11" s="615"/>
      <c r="BOZ11" s="615"/>
      <c r="BPA11" s="615"/>
      <c r="BPB11" s="615"/>
      <c r="BPC11" s="615"/>
      <c r="BPD11" s="615"/>
      <c r="BPE11" s="615"/>
      <c r="BPF11" s="615"/>
      <c r="BPG11" s="615"/>
      <c r="BPH11" s="615"/>
      <c r="BPI11" s="615"/>
      <c r="BPJ11" s="615"/>
      <c r="BPK11" s="615"/>
      <c r="BPL11" s="615"/>
      <c r="BPM11" s="615"/>
      <c r="BPN11" s="615"/>
      <c r="BPO11" s="615"/>
      <c r="BPP11" s="615"/>
      <c r="BPQ11" s="615"/>
      <c r="BPR11" s="615"/>
      <c r="BPS11" s="615"/>
      <c r="BPT11" s="615"/>
      <c r="BPU11" s="615"/>
      <c r="BPV11" s="615"/>
      <c r="BPW11" s="615"/>
      <c r="BPX11" s="615"/>
      <c r="BPY11" s="615"/>
      <c r="BPZ11" s="615"/>
      <c r="BQA11" s="615"/>
      <c r="BQB11" s="615"/>
      <c r="BQC11" s="615"/>
      <c r="BQD11" s="615"/>
      <c r="BQE11" s="615"/>
      <c r="BQF11" s="615"/>
      <c r="BQG11" s="615"/>
      <c r="BQH11" s="615"/>
      <c r="BQI11" s="615"/>
      <c r="BQJ11" s="615"/>
      <c r="BQK11" s="615"/>
      <c r="BQL11" s="615"/>
      <c r="BQM11" s="615"/>
      <c r="BQN11" s="615"/>
      <c r="BQO11" s="615"/>
      <c r="BQP11" s="615"/>
      <c r="BQQ11" s="615"/>
      <c r="BQR11" s="615"/>
      <c r="BQS11" s="615"/>
      <c r="BQT11" s="615"/>
      <c r="BQU11" s="615"/>
      <c r="BQV11" s="615"/>
      <c r="BQW11" s="615"/>
      <c r="BQX11" s="615"/>
      <c r="BQY11" s="615"/>
      <c r="BQZ11" s="615"/>
      <c r="BRA11" s="615"/>
      <c r="BRB11" s="615"/>
      <c r="BRC11" s="615"/>
      <c r="BRD11" s="615"/>
      <c r="BRE11" s="615"/>
      <c r="BRF11" s="615"/>
      <c r="BRG11" s="615"/>
      <c r="BRH11" s="615"/>
      <c r="BRI11" s="615"/>
      <c r="BRJ11" s="615"/>
      <c r="BRK11" s="615"/>
      <c r="BRL11" s="615"/>
      <c r="BRM11" s="615"/>
      <c r="BRN11" s="615"/>
      <c r="BRO11" s="615"/>
      <c r="BRP11" s="615"/>
      <c r="BRQ11" s="615"/>
      <c r="BRR11" s="615"/>
      <c r="BRS11" s="615"/>
      <c r="BRT11" s="615"/>
      <c r="BRU11" s="615"/>
      <c r="BRV11" s="615"/>
      <c r="BRW11" s="615"/>
      <c r="BRX11" s="615"/>
      <c r="BRY11" s="615"/>
      <c r="BRZ11" s="615"/>
      <c r="BSA11" s="615"/>
      <c r="BSB11" s="615"/>
      <c r="BSC11" s="615"/>
      <c r="BSD11" s="615"/>
      <c r="BSE11" s="615"/>
      <c r="BSF11" s="615"/>
      <c r="BSG11" s="615"/>
      <c r="BSH11" s="615"/>
      <c r="BSI11" s="615"/>
      <c r="BSJ11" s="615"/>
      <c r="BSK11" s="615"/>
      <c r="BSL11" s="615"/>
      <c r="BSM11" s="615"/>
      <c r="BSN11" s="615"/>
      <c r="BSO11" s="615"/>
      <c r="BSP11" s="615"/>
      <c r="BSQ11" s="615"/>
      <c r="BSR11" s="615"/>
      <c r="BSS11" s="615"/>
      <c r="BST11" s="615"/>
      <c r="BSU11" s="615"/>
      <c r="BSV11" s="615"/>
      <c r="BSW11" s="615"/>
      <c r="BSX11" s="615"/>
      <c r="BSY11" s="615"/>
      <c r="BSZ11" s="615"/>
      <c r="BTA11" s="615"/>
      <c r="BTB11" s="615"/>
      <c r="BTC11" s="615"/>
      <c r="BTD11" s="615"/>
      <c r="BTE11" s="615"/>
      <c r="BTF11" s="615"/>
      <c r="BTG11" s="615"/>
      <c r="BTH11" s="615"/>
      <c r="BTI11" s="615"/>
      <c r="BTJ11" s="615"/>
      <c r="BTK11" s="615"/>
      <c r="BTL11" s="615"/>
      <c r="BTM11" s="615"/>
      <c r="BTN11" s="615"/>
      <c r="BTO11" s="615"/>
      <c r="BTP11" s="615"/>
      <c r="BTQ11" s="615"/>
      <c r="BTR11" s="615"/>
      <c r="BTS11" s="615"/>
      <c r="BTT11" s="615"/>
      <c r="BTU11" s="615"/>
      <c r="BTV11" s="615"/>
      <c r="BTW11" s="615"/>
      <c r="BTX11" s="615"/>
      <c r="BTY11" s="615"/>
      <c r="BTZ11" s="615"/>
      <c r="BUA11" s="615"/>
      <c r="BUB11" s="615"/>
      <c r="BUC11" s="615"/>
      <c r="BUD11" s="615"/>
      <c r="BUE11" s="615"/>
      <c r="BUF11" s="615"/>
      <c r="BUG11" s="615"/>
      <c r="BUH11" s="615"/>
      <c r="BUI11" s="615"/>
      <c r="BUJ11" s="615"/>
      <c r="BUK11" s="615"/>
      <c r="BUL11" s="615"/>
      <c r="BUM11" s="615"/>
      <c r="BUN11" s="615"/>
      <c r="BUO11" s="615"/>
      <c r="BUP11" s="615"/>
      <c r="BUQ11" s="615"/>
      <c r="BUR11" s="615"/>
      <c r="BUS11" s="615"/>
      <c r="BUT11" s="615"/>
      <c r="BUU11" s="615"/>
      <c r="BUV11" s="615"/>
      <c r="BUW11" s="615"/>
      <c r="BUX11" s="615"/>
      <c r="BUY11" s="615"/>
      <c r="BUZ11" s="615"/>
      <c r="BVA11" s="615"/>
      <c r="BVB11" s="615"/>
      <c r="BVC11" s="615"/>
      <c r="BVD11" s="615"/>
      <c r="BVE11" s="615"/>
      <c r="BVF11" s="615"/>
      <c r="BVG11" s="615"/>
      <c r="BVH11" s="615"/>
      <c r="BVI11" s="615"/>
      <c r="BVJ11" s="615"/>
      <c r="BVK11" s="615"/>
      <c r="BVL11" s="615"/>
      <c r="BVM11" s="615"/>
      <c r="BVN11" s="615"/>
      <c r="BVO11" s="615"/>
      <c r="BVP11" s="615"/>
      <c r="BVQ11" s="615"/>
      <c r="BVR11" s="615"/>
      <c r="BVS11" s="615"/>
      <c r="BVT11" s="615"/>
      <c r="BVU11" s="615"/>
      <c r="BVV11" s="615"/>
      <c r="BVW11" s="615"/>
      <c r="BVX11" s="615"/>
      <c r="BVY11" s="615"/>
      <c r="BVZ11" s="615"/>
      <c r="BWA11" s="615"/>
      <c r="BWB11" s="615"/>
      <c r="BWC11" s="615"/>
      <c r="BWD11" s="615"/>
      <c r="BWE11" s="615"/>
      <c r="BWF11" s="615"/>
      <c r="BWG11" s="615"/>
      <c r="BWH11" s="615"/>
      <c r="BWI11" s="615"/>
      <c r="BWJ11" s="615"/>
      <c r="BWK11" s="615"/>
      <c r="BWL11" s="615"/>
      <c r="BWM11" s="615"/>
      <c r="BWN11" s="615"/>
      <c r="BWO11" s="615"/>
      <c r="BWP11" s="615"/>
      <c r="BWQ11" s="615"/>
      <c r="BWR11" s="615"/>
      <c r="BWS11" s="615"/>
      <c r="BWT11" s="615"/>
      <c r="BWU11" s="615"/>
      <c r="BWV11" s="615"/>
      <c r="BWW11" s="615"/>
      <c r="BWX11" s="615"/>
      <c r="BWY11" s="615"/>
      <c r="BWZ11" s="615"/>
      <c r="BXA11" s="615"/>
      <c r="BXB11" s="615"/>
      <c r="BXC11" s="615"/>
      <c r="BXD11" s="615"/>
      <c r="BXE11" s="615"/>
      <c r="BXF11" s="615"/>
      <c r="BXG11" s="615"/>
      <c r="BXH11" s="615"/>
      <c r="BXI11" s="615"/>
      <c r="BXJ11" s="615"/>
      <c r="BXK11" s="615"/>
      <c r="BXL11" s="615"/>
      <c r="BXM11" s="615"/>
      <c r="BXN11" s="615"/>
      <c r="BXO11" s="615"/>
      <c r="BXP11" s="615"/>
      <c r="BXQ11" s="615"/>
      <c r="BXR11" s="615"/>
      <c r="BXS11" s="615"/>
      <c r="BXT11" s="615"/>
      <c r="BXU11" s="615"/>
      <c r="BXV11" s="615"/>
      <c r="BXW11" s="615"/>
      <c r="BXX11" s="615"/>
      <c r="BXY11" s="615"/>
      <c r="BXZ11" s="615"/>
      <c r="BYA11" s="615"/>
      <c r="BYB11" s="615"/>
      <c r="BYC11" s="615"/>
      <c r="BYD11" s="615"/>
      <c r="BYE11" s="615"/>
      <c r="BYF11" s="615"/>
      <c r="BYG11" s="615"/>
      <c r="BYH11" s="615"/>
      <c r="BYI11" s="615"/>
      <c r="BYJ11" s="615"/>
      <c r="BYK11" s="615"/>
      <c r="BYL11" s="615"/>
      <c r="BYM11" s="615"/>
      <c r="BYN11" s="615"/>
      <c r="BYO11" s="615"/>
      <c r="BYP11" s="615"/>
      <c r="BYQ11" s="615"/>
      <c r="BYR11" s="615"/>
      <c r="BYS11" s="615"/>
      <c r="BYT11" s="615"/>
      <c r="BYU11" s="615"/>
      <c r="BYV11" s="615"/>
      <c r="BYW11" s="615"/>
      <c r="BYX11" s="615"/>
      <c r="BYY11" s="615"/>
      <c r="BYZ11" s="615"/>
      <c r="BZA11" s="615"/>
      <c r="BZB11" s="615"/>
      <c r="BZC11" s="615"/>
      <c r="BZD11" s="615"/>
      <c r="BZE11" s="615"/>
      <c r="BZF11" s="615"/>
      <c r="BZG11" s="615"/>
      <c r="BZH11" s="615"/>
      <c r="BZI11" s="615"/>
      <c r="BZJ11" s="615"/>
      <c r="BZK11" s="615"/>
      <c r="BZL11" s="615"/>
      <c r="BZM11" s="615"/>
      <c r="BZN11" s="615"/>
      <c r="BZO11" s="615"/>
      <c r="BZP11" s="615"/>
      <c r="BZQ11" s="615"/>
      <c r="BZR11" s="615"/>
      <c r="BZS11" s="615"/>
      <c r="BZT11" s="615"/>
      <c r="BZU11" s="615"/>
      <c r="BZV11" s="615"/>
      <c r="BZW11" s="615"/>
      <c r="BZX11" s="615"/>
      <c r="BZY11" s="615"/>
      <c r="BZZ11" s="615"/>
      <c r="CAA11" s="615"/>
      <c r="CAB11" s="615"/>
      <c r="CAC11" s="615"/>
      <c r="CAD11" s="615"/>
      <c r="CAE11" s="615"/>
      <c r="CAF11" s="615"/>
      <c r="CAG11" s="615"/>
      <c r="CAH11" s="615"/>
      <c r="CAI11" s="615"/>
      <c r="CAJ11" s="615"/>
      <c r="CAK11" s="615"/>
      <c r="CAL11" s="615"/>
      <c r="CAM11" s="615"/>
      <c r="CAN11" s="615"/>
      <c r="CAO11" s="615"/>
      <c r="CAP11" s="615"/>
      <c r="CAQ11" s="615"/>
      <c r="CAR11" s="615"/>
      <c r="CAS11" s="615"/>
      <c r="CAT11" s="615"/>
      <c r="CAU11" s="615"/>
      <c r="CAV11" s="615"/>
      <c r="CAW11" s="615"/>
      <c r="CAX11" s="615"/>
      <c r="CAY11" s="615"/>
      <c r="CAZ11" s="615"/>
      <c r="CBA11" s="615"/>
      <c r="CBB11" s="615"/>
      <c r="CBC11" s="615"/>
      <c r="CBD11" s="615"/>
      <c r="CBE11" s="615"/>
      <c r="CBF11" s="615"/>
      <c r="CBG11" s="615"/>
      <c r="CBH11" s="615"/>
      <c r="CBI11" s="615"/>
      <c r="CBJ11" s="615"/>
      <c r="CBK11" s="615"/>
      <c r="CBL11" s="615"/>
      <c r="CBM11" s="615"/>
      <c r="CBN11" s="615"/>
      <c r="CBO11" s="615"/>
      <c r="CBP11" s="615"/>
      <c r="CBQ11" s="615"/>
      <c r="CBR11" s="615"/>
      <c r="CBS11" s="615"/>
      <c r="CBT11" s="615"/>
      <c r="CBU11" s="615"/>
      <c r="CBV11" s="615"/>
      <c r="CBW11" s="615"/>
      <c r="CBX11" s="615"/>
      <c r="CBY11" s="615"/>
      <c r="CBZ11" s="615"/>
      <c r="CCA11" s="615"/>
      <c r="CCB11" s="615"/>
      <c r="CCC11" s="615"/>
      <c r="CCD11" s="615"/>
      <c r="CCE11" s="615"/>
      <c r="CCF11" s="615"/>
      <c r="CCG11" s="615"/>
      <c r="CCH11" s="615"/>
      <c r="CCI11" s="615"/>
      <c r="CCJ11" s="615"/>
      <c r="CCK11" s="615"/>
      <c r="CCL11" s="615"/>
      <c r="CCM11" s="615"/>
      <c r="CCN11" s="615"/>
      <c r="CCO11" s="615"/>
      <c r="CCP11" s="615"/>
      <c r="CCQ11" s="615"/>
      <c r="CCR11" s="615"/>
      <c r="CCS11" s="615"/>
      <c r="CCT11" s="615"/>
      <c r="CCU11" s="615"/>
      <c r="CCV11" s="615"/>
      <c r="CCW11" s="615"/>
      <c r="CCX11" s="615"/>
      <c r="CCY11" s="615"/>
      <c r="CCZ11" s="615"/>
      <c r="CDA11" s="615"/>
      <c r="CDB11" s="615"/>
      <c r="CDC11" s="615"/>
      <c r="CDD11" s="615"/>
      <c r="CDE11" s="615"/>
      <c r="CDF11" s="615"/>
      <c r="CDG11" s="615"/>
      <c r="CDH11" s="615"/>
      <c r="CDI11" s="615"/>
      <c r="CDJ11" s="615"/>
      <c r="CDK11" s="615"/>
      <c r="CDL11" s="615"/>
      <c r="CDM11" s="615"/>
      <c r="CDN11" s="615"/>
      <c r="CDO11" s="615"/>
      <c r="CDP11" s="615"/>
      <c r="CDQ11" s="615"/>
      <c r="CDR11" s="615"/>
      <c r="CDS11" s="615"/>
      <c r="CDT11" s="615"/>
      <c r="CDU11" s="615"/>
      <c r="CDV11" s="615"/>
      <c r="CDW11" s="615"/>
      <c r="CDX11" s="615"/>
      <c r="CDY11" s="615"/>
      <c r="CDZ11" s="615"/>
      <c r="CEA11" s="615"/>
      <c r="CEB11" s="615"/>
      <c r="CEC11" s="615"/>
      <c r="CED11" s="615"/>
      <c r="CEE11" s="615"/>
      <c r="CEF11" s="615"/>
      <c r="CEG11" s="615"/>
      <c r="CEH11" s="615"/>
      <c r="CEI11" s="615"/>
      <c r="CEJ11" s="615"/>
      <c r="CEK11" s="615"/>
      <c r="CEL11" s="615"/>
      <c r="CEM11" s="615"/>
      <c r="CEN11" s="615"/>
      <c r="CEO11" s="615"/>
      <c r="CEP11" s="615"/>
      <c r="CEQ11" s="615"/>
      <c r="CER11" s="615"/>
      <c r="CES11" s="615"/>
      <c r="CET11" s="615"/>
      <c r="CEU11" s="615"/>
      <c r="CEV11" s="615"/>
      <c r="CEW11" s="615"/>
      <c r="CEX11" s="615"/>
      <c r="CEY11" s="615"/>
      <c r="CEZ11" s="615"/>
      <c r="CFA11" s="615"/>
      <c r="CFB11" s="615"/>
      <c r="CFC11" s="615"/>
      <c r="CFD11" s="615"/>
      <c r="CFE11" s="615"/>
      <c r="CFF11" s="615"/>
      <c r="CFG11" s="615"/>
      <c r="CFH11" s="615"/>
      <c r="CFI11" s="615"/>
      <c r="CFJ11" s="615"/>
      <c r="CFK11" s="615"/>
      <c r="CFL11" s="615"/>
      <c r="CFM11" s="615"/>
      <c r="CFN11" s="615"/>
      <c r="CFO11" s="615"/>
      <c r="CFP11" s="615"/>
      <c r="CFQ11" s="615"/>
      <c r="CFR11" s="615"/>
      <c r="CFS11" s="615"/>
      <c r="CFT11" s="615"/>
      <c r="CFU11" s="615"/>
      <c r="CFV11" s="615"/>
      <c r="CFW11" s="615"/>
      <c r="CFX11" s="615"/>
      <c r="CFY11" s="615"/>
      <c r="CFZ11" s="615"/>
      <c r="CGA11" s="615"/>
      <c r="CGB11" s="615"/>
      <c r="CGC11" s="615"/>
      <c r="CGD11" s="615"/>
      <c r="CGE11" s="615"/>
      <c r="CGF11" s="615"/>
      <c r="CGG11" s="615"/>
      <c r="CGH11" s="615"/>
      <c r="CGI11" s="615"/>
      <c r="CGJ11" s="615"/>
      <c r="CGK11" s="615"/>
      <c r="CGL11" s="615"/>
      <c r="CGM11" s="615"/>
      <c r="CGN11" s="615"/>
      <c r="CGO11" s="615"/>
      <c r="CGP11" s="615"/>
      <c r="CGQ11" s="615"/>
      <c r="CGR11" s="615"/>
      <c r="CGS11" s="615"/>
      <c r="CGT11" s="615"/>
      <c r="CGU11" s="615"/>
      <c r="CGV11" s="615"/>
      <c r="CGW11" s="615"/>
      <c r="CGX11" s="615"/>
      <c r="CGY11" s="615"/>
      <c r="CGZ11" s="615"/>
      <c r="CHA11" s="615"/>
      <c r="CHB11" s="615"/>
      <c r="CHC11" s="615"/>
      <c r="CHD11" s="615"/>
      <c r="CHE11" s="615"/>
      <c r="CHF11" s="615"/>
      <c r="CHG11" s="615"/>
      <c r="CHH11" s="615"/>
      <c r="CHI11" s="615"/>
      <c r="CHJ11" s="615"/>
      <c r="CHK11" s="615"/>
      <c r="CHL11" s="615"/>
      <c r="CHM11" s="615"/>
      <c r="CHN11" s="615"/>
      <c r="CHO11" s="615"/>
      <c r="CHP11" s="615"/>
      <c r="CHQ11" s="615"/>
      <c r="CHR11" s="615"/>
      <c r="CHS11" s="615"/>
      <c r="CHT11" s="615"/>
      <c r="CHU11" s="615"/>
      <c r="CHV11" s="615"/>
      <c r="CHW11" s="615"/>
      <c r="CHX11" s="615"/>
      <c r="CHY11" s="615"/>
      <c r="CHZ11" s="615"/>
      <c r="CIA11" s="615"/>
      <c r="CIB11" s="615"/>
      <c r="CIC11" s="615"/>
      <c r="CID11" s="615"/>
      <c r="CIE11" s="615"/>
      <c r="CIF11" s="615"/>
      <c r="CIG11" s="615"/>
      <c r="CIH11" s="615"/>
      <c r="CII11" s="615"/>
      <c r="CIJ11" s="615"/>
      <c r="CIK11" s="615"/>
      <c r="CIL11" s="615"/>
      <c r="CIM11" s="615"/>
      <c r="CIN11" s="615"/>
      <c r="CIO11" s="615"/>
      <c r="CIP11" s="615"/>
      <c r="CIQ11" s="615"/>
      <c r="CIR11" s="615"/>
      <c r="CIS11" s="615"/>
      <c r="CIT11" s="615"/>
      <c r="CIU11" s="615"/>
      <c r="CIV11" s="615"/>
      <c r="CIW11" s="615"/>
      <c r="CIX11" s="615"/>
      <c r="CIY11" s="615"/>
      <c r="CIZ11" s="615"/>
      <c r="CJA11" s="615"/>
      <c r="CJB11" s="615"/>
      <c r="CJC11" s="615"/>
      <c r="CJD11" s="615"/>
      <c r="CJE11" s="615"/>
      <c r="CJF11" s="615"/>
      <c r="CJG11" s="615"/>
      <c r="CJH11" s="615"/>
      <c r="CJI11" s="615"/>
      <c r="CJJ11" s="615"/>
      <c r="CJK11" s="615"/>
      <c r="CJL11" s="615"/>
      <c r="CJM11" s="615"/>
      <c r="CJN11" s="615"/>
      <c r="CJO11" s="615"/>
      <c r="CJP11" s="615"/>
      <c r="CJQ11" s="615"/>
      <c r="CJR11" s="615"/>
      <c r="CJS11" s="615"/>
      <c r="CJT11" s="615"/>
      <c r="CJU11" s="615"/>
      <c r="CJV11" s="615"/>
      <c r="CJW11" s="615"/>
      <c r="CJX11" s="615"/>
      <c r="CJY11" s="615"/>
      <c r="CJZ11" s="615"/>
      <c r="CKA11" s="615"/>
      <c r="CKB11" s="615"/>
      <c r="CKC11" s="615"/>
      <c r="CKD11" s="615"/>
      <c r="CKE11" s="615"/>
      <c r="CKF11" s="615"/>
      <c r="CKG11" s="615"/>
      <c r="CKH11" s="615"/>
      <c r="CKI11" s="615"/>
      <c r="CKJ11" s="615"/>
      <c r="CKK11" s="615"/>
      <c r="CKL11" s="615"/>
      <c r="CKM11" s="615"/>
      <c r="CKN11" s="615"/>
      <c r="CKO11" s="615"/>
      <c r="CKP11" s="615"/>
      <c r="CKQ11" s="615"/>
      <c r="CKR11" s="615"/>
      <c r="CKS11" s="615"/>
      <c r="CKT11" s="615"/>
      <c r="CKU11" s="615"/>
      <c r="CKV11" s="615"/>
      <c r="CKW11" s="615"/>
      <c r="CKX11" s="615"/>
      <c r="CKY11" s="615"/>
      <c r="CKZ11" s="615"/>
      <c r="CLA11" s="615"/>
      <c r="CLB11" s="615"/>
      <c r="CLC11" s="615"/>
      <c r="CLD11" s="615"/>
      <c r="CLE11" s="615"/>
      <c r="CLF11" s="615"/>
      <c r="CLG11" s="615"/>
      <c r="CLH11" s="615"/>
      <c r="CLI11" s="615"/>
      <c r="CLJ11" s="615"/>
      <c r="CLK11" s="615"/>
      <c r="CLL11" s="615"/>
      <c r="CLM11" s="615"/>
      <c r="CLN11" s="615"/>
      <c r="CLO11" s="615"/>
      <c r="CLP11" s="615"/>
      <c r="CLQ11" s="615"/>
      <c r="CLR11" s="615"/>
      <c r="CLS11" s="615"/>
      <c r="CLT11" s="615"/>
      <c r="CLU11" s="615"/>
      <c r="CLV11" s="615"/>
      <c r="CLW11" s="615"/>
      <c r="CLX11" s="615"/>
      <c r="CLY11" s="615"/>
      <c r="CLZ11" s="615"/>
      <c r="CMA11" s="615"/>
      <c r="CMB11" s="615"/>
      <c r="CMC11" s="615"/>
      <c r="CMD11" s="615"/>
      <c r="CME11" s="615"/>
      <c r="CMF11" s="615"/>
      <c r="CMG11" s="615"/>
      <c r="CMH11" s="615"/>
      <c r="CMI11" s="615"/>
      <c r="CMJ11" s="615"/>
      <c r="CMK11" s="615"/>
      <c r="CML11" s="615"/>
      <c r="CMM11" s="615"/>
      <c r="CMN11" s="615"/>
      <c r="CMO11" s="615"/>
      <c r="CMP11" s="615"/>
      <c r="CMQ11" s="615"/>
      <c r="CMR11" s="615"/>
      <c r="CMS11" s="615"/>
      <c r="CMT11" s="615"/>
      <c r="CMU11" s="615"/>
      <c r="CMV11" s="615"/>
      <c r="CMW11" s="615"/>
      <c r="CMX11" s="615"/>
      <c r="CMY11" s="615"/>
      <c r="CMZ11" s="615"/>
      <c r="CNA11" s="615"/>
      <c r="CNB11" s="615"/>
      <c r="CNC11" s="615"/>
      <c r="CND11" s="615"/>
      <c r="CNE11" s="615"/>
      <c r="CNF11" s="615"/>
      <c r="CNG11" s="615"/>
      <c r="CNH11" s="615"/>
      <c r="CNI11" s="615"/>
      <c r="CNJ11" s="615"/>
      <c r="CNK11" s="615"/>
      <c r="CNL11" s="615"/>
      <c r="CNM11" s="615"/>
      <c r="CNN11" s="615"/>
      <c r="CNO11" s="615"/>
      <c r="CNP11" s="615"/>
      <c r="CNQ11" s="615"/>
      <c r="CNR11" s="615"/>
      <c r="CNS11" s="615"/>
      <c r="CNT11" s="615"/>
      <c r="CNU11" s="615"/>
      <c r="CNV11" s="615"/>
      <c r="CNW11" s="615"/>
      <c r="CNX11" s="615"/>
      <c r="CNY11" s="615"/>
      <c r="CNZ11" s="615"/>
      <c r="COA11" s="615"/>
      <c r="COB11" s="615"/>
      <c r="COC11" s="615"/>
      <c r="COD11" s="615"/>
      <c r="COE11" s="615"/>
      <c r="COF11" s="615"/>
      <c r="COG11" s="615"/>
      <c r="COH11" s="615"/>
      <c r="COI11" s="615"/>
      <c r="COJ11" s="615"/>
      <c r="COK11" s="615"/>
      <c r="COL11" s="615"/>
      <c r="COM11" s="615"/>
      <c r="CON11" s="615"/>
      <c r="COO11" s="615"/>
      <c r="COP11" s="615"/>
      <c r="COQ11" s="615"/>
      <c r="COR11" s="615"/>
      <c r="COS11" s="615"/>
      <c r="COT11" s="615"/>
      <c r="COU11" s="615"/>
      <c r="COV11" s="615"/>
      <c r="COW11" s="615"/>
      <c r="COX11" s="615"/>
      <c r="COY11" s="615"/>
      <c r="COZ11" s="615"/>
      <c r="CPA11" s="615"/>
      <c r="CPB11" s="615"/>
      <c r="CPC11" s="615"/>
      <c r="CPD11" s="615"/>
      <c r="CPE11" s="615"/>
      <c r="CPF11" s="615"/>
      <c r="CPG11" s="615"/>
      <c r="CPH11" s="615"/>
      <c r="CPI11" s="615"/>
      <c r="CPJ11" s="615"/>
      <c r="CPK11" s="615"/>
      <c r="CPL11" s="615"/>
      <c r="CPM11" s="615"/>
      <c r="CPN11" s="615"/>
      <c r="CPO11" s="615"/>
      <c r="CPP11" s="615"/>
      <c r="CPQ11" s="615"/>
      <c r="CPR11" s="615"/>
      <c r="CPS11" s="615"/>
      <c r="CPT11" s="615"/>
      <c r="CPU11" s="615"/>
      <c r="CPV11" s="615"/>
      <c r="CPW11" s="615"/>
      <c r="CPX11" s="615"/>
      <c r="CPY11" s="615"/>
      <c r="CPZ11" s="615"/>
      <c r="CQA11" s="615"/>
      <c r="CQB11" s="615"/>
      <c r="CQC11" s="615"/>
      <c r="CQD11" s="615"/>
      <c r="CQE11" s="615"/>
      <c r="CQF11" s="615"/>
      <c r="CQG11" s="615"/>
      <c r="CQH11" s="615"/>
      <c r="CQI11" s="615"/>
      <c r="CQJ11" s="615"/>
      <c r="CQK11" s="615"/>
      <c r="CQL11" s="615"/>
      <c r="CQM11" s="615"/>
      <c r="CQN11" s="615"/>
      <c r="CQO11" s="615"/>
      <c r="CQP11" s="615"/>
      <c r="CQQ11" s="615"/>
      <c r="CQR11" s="615"/>
      <c r="CQS11" s="615"/>
      <c r="CQT11" s="615"/>
      <c r="CQU11" s="615"/>
      <c r="CQV11" s="615"/>
      <c r="CQW11" s="615"/>
      <c r="CQX11" s="615"/>
      <c r="CQY11" s="615"/>
      <c r="CQZ11" s="615"/>
      <c r="CRA11" s="615"/>
      <c r="CRB11" s="615"/>
      <c r="CRC11" s="615"/>
      <c r="CRD11" s="615"/>
      <c r="CRE11" s="615"/>
      <c r="CRF11" s="615"/>
      <c r="CRG11" s="615"/>
      <c r="CRH11" s="615"/>
      <c r="CRI11" s="615"/>
      <c r="CRJ11" s="615"/>
      <c r="CRK11" s="615"/>
      <c r="CRL11" s="615"/>
      <c r="CRM11" s="615"/>
      <c r="CRN11" s="615"/>
      <c r="CRO11" s="615"/>
      <c r="CRP11" s="615"/>
      <c r="CRQ11" s="615"/>
      <c r="CRR11" s="615"/>
      <c r="CRS11" s="615"/>
      <c r="CRT11" s="615"/>
      <c r="CRU11" s="615"/>
      <c r="CRV11" s="615"/>
      <c r="CRW11" s="615"/>
      <c r="CRX11" s="615"/>
      <c r="CRY11" s="615"/>
      <c r="CRZ11" s="615"/>
      <c r="CSA11" s="615"/>
      <c r="CSB11" s="615"/>
      <c r="CSC11" s="615"/>
      <c r="CSD11" s="615"/>
      <c r="CSE11" s="615"/>
      <c r="CSF11" s="615"/>
      <c r="CSG11" s="615"/>
      <c r="CSH11" s="615"/>
      <c r="CSI11" s="615"/>
      <c r="CSJ11" s="615"/>
      <c r="CSK11" s="615"/>
      <c r="CSL11" s="615"/>
      <c r="CSM11" s="615"/>
      <c r="CSN11" s="615"/>
      <c r="CSO11" s="615"/>
      <c r="CSP11" s="615"/>
      <c r="CSQ11" s="615"/>
      <c r="CSR11" s="615"/>
      <c r="CSS11" s="615"/>
      <c r="CST11" s="615"/>
      <c r="CSU11" s="615"/>
      <c r="CSV11" s="615"/>
      <c r="CSW11" s="615"/>
      <c r="CSX11" s="615"/>
      <c r="CSY11" s="615"/>
      <c r="CSZ11" s="615"/>
      <c r="CTA11" s="615"/>
      <c r="CTB11" s="615"/>
      <c r="CTC11" s="615"/>
      <c r="CTD11" s="615"/>
      <c r="CTE11" s="615"/>
      <c r="CTF11" s="615"/>
      <c r="CTG11" s="615"/>
      <c r="CTH11" s="615"/>
      <c r="CTI11" s="615"/>
      <c r="CTJ11" s="615"/>
      <c r="CTK11" s="615"/>
      <c r="CTL11" s="615"/>
      <c r="CTM11" s="615"/>
      <c r="CTN11" s="615"/>
      <c r="CTO11" s="615"/>
      <c r="CTP11" s="615"/>
      <c r="CTQ11" s="615"/>
      <c r="CTR11" s="615"/>
      <c r="CTS11" s="615"/>
      <c r="CTT11" s="615"/>
      <c r="CTU11" s="615"/>
      <c r="CTV11" s="615"/>
      <c r="CTW11" s="615"/>
      <c r="CTX11" s="615"/>
      <c r="CTY11" s="615"/>
      <c r="CTZ11" s="615"/>
      <c r="CUA11" s="615"/>
      <c r="CUB11" s="615"/>
      <c r="CUC11" s="615"/>
      <c r="CUD11" s="615"/>
      <c r="CUE11" s="615"/>
      <c r="CUF11" s="615"/>
      <c r="CUG11" s="615"/>
      <c r="CUH11" s="615"/>
      <c r="CUI11" s="615"/>
      <c r="CUJ11" s="615"/>
      <c r="CUK11" s="615"/>
      <c r="CUL11" s="615"/>
      <c r="CUM11" s="615"/>
      <c r="CUN11" s="615"/>
      <c r="CUO11" s="615"/>
      <c r="CUP11" s="615"/>
      <c r="CUQ11" s="615"/>
      <c r="CUR11" s="615"/>
      <c r="CUS11" s="615"/>
      <c r="CUT11" s="615"/>
      <c r="CUU11" s="615"/>
      <c r="CUV11" s="615"/>
      <c r="CUW11" s="615"/>
      <c r="CUX11" s="615"/>
      <c r="CUY11" s="615"/>
      <c r="CUZ11" s="615"/>
      <c r="CVA11" s="615"/>
      <c r="CVB11" s="615"/>
      <c r="CVC11" s="615"/>
      <c r="CVD11" s="615"/>
      <c r="CVE11" s="615"/>
      <c r="CVF11" s="615"/>
      <c r="CVG11" s="615"/>
      <c r="CVH11" s="615"/>
      <c r="CVI11" s="615"/>
      <c r="CVJ11" s="615"/>
      <c r="CVK11" s="615"/>
      <c r="CVL11" s="615"/>
      <c r="CVM11" s="615"/>
      <c r="CVN11" s="615"/>
      <c r="CVO11" s="615"/>
      <c r="CVP11" s="615"/>
      <c r="CVQ11" s="615"/>
      <c r="CVR11" s="615"/>
      <c r="CVS11" s="615"/>
      <c r="CVT11" s="615"/>
      <c r="CVU11" s="615"/>
      <c r="CVV11" s="615"/>
      <c r="CVW11" s="615"/>
      <c r="CVX11" s="615"/>
      <c r="CVY11" s="615"/>
      <c r="CVZ11" s="615"/>
      <c r="CWA11" s="615"/>
      <c r="CWB11" s="615"/>
      <c r="CWC11" s="615"/>
      <c r="CWD11" s="615"/>
      <c r="CWE11" s="615"/>
      <c r="CWF11" s="615"/>
      <c r="CWG11" s="615"/>
      <c r="CWH11" s="615"/>
      <c r="CWI11" s="615"/>
      <c r="CWJ11" s="615"/>
      <c r="CWK11" s="615"/>
      <c r="CWL11" s="615"/>
      <c r="CWM11" s="615"/>
      <c r="CWN11" s="615"/>
      <c r="CWO11" s="615"/>
      <c r="CWP11" s="615"/>
      <c r="CWQ11" s="615"/>
      <c r="CWR11" s="615"/>
      <c r="CWS11" s="615"/>
      <c r="CWT11" s="615"/>
      <c r="CWU11" s="615"/>
      <c r="CWV11" s="615"/>
      <c r="CWW11" s="615"/>
      <c r="CWX11" s="615"/>
      <c r="CWY11" s="615"/>
      <c r="CWZ11" s="615"/>
      <c r="CXA11" s="615"/>
      <c r="CXB11" s="615"/>
      <c r="CXC11" s="615"/>
      <c r="CXD11" s="615"/>
      <c r="CXE11" s="615"/>
      <c r="CXF11" s="615"/>
      <c r="CXG11" s="615"/>
      <c r="CXH11" s="615"/>
      <c r="CXI11" s="615"/>
      <c r="CXJ11" s="615"/>
      <c r="CXK11" s="615"/>
      <c r="CXL11" s="615"/>
      <c r="CXM11" s="615"/>
      <c r="CXN11" s="615"/>
      <c r="CXO11" s="615"/>
      <c r="CXP11" s="615"/>
      <c r="CXQ11" s="615"/>
      <c r="CXR11" s="615"/>
      <c r="CXS11" s="615"/>
      <c r="CXT11" s="615"/>
      <c r="CXU11" s="615"/>
      <c r="CXV11" s="615"/>
      <c r="CXW11" s="615"/>
      <c r="CXX11" s="615"/>
      <c r="CXY11" s="615"/>
      <c r="CXZ11" s="615"/>
      <c r="CYA11" s="615"/>
      <c r="CYB11" s="615"/>
      <c r="CYC11" s="615"/>
      <c r="CYD11" s="615"/>
      <c r="CYE11" s="615"/>
      <c r="CYF11" s="615"/>
      <c r="CYG11" s="615"/>
      <c r="CYH11" s="615"/>
      <c r="CYI11" s="615"/>
      <c r="CYJ11" s="615"/>
      <c r="CYK11" s="615"/>
      <c r="CYL11" s="615"/>
      <c r="CYM11" s="615"/>
      <c r="CYN11" s="615"/>
      <c r="CYO11" s="615"/>
      <c r="CYP11" s="615"/>
      <c r="CYQ11" s="615"/>
      <c r="CYR11" s="615"/>
      <c r="CYS11" s="615"/>
      <c r="CYT11" s="615"/>
      <c r="CYU11" s="615"/>
      <c r="CYV11" s="615"/>
      <c r="CYW11" s="615"/>
      <c r="CYX11" s="615"/>
      <c r="CYY11" s="615"/>
      <c r="CYZ11" s="615"/>
      <c r="CZA11" s="615"/>
      <c r="CZB11" s="615"/>
      <c r="CZC11" s="615"/>
      <c r="CZD11" s="615"/>
      <c r="CZE11" s="615"/>
      <c r="CZF11" s="615"/>
      <c r="CZG11" s="615"/>
      <c r="CZH11" s="615"/>
      <c r="CZI11" s="615"/>
      <c r="CZJ11" s="615"/>
      <c r="CZK11" s="615"/>
      <c r="CZL11" s="615"/>
      <c r="CZM11" s="615"/>
      <c r="CZN11" s="615"/>
      <c r="CZO11" s="615"/>
      <c r="CZP11" s="615"/>
      <c r="CZQ11" s="615"/>
      <c r="CZR11" s="615"/>
      <c r="CZS11" s="615"/>
      <c r="CZT11" s="615"/>
      <c r="CZU11" s="615"/>
      <c r="CZV11" s="615"/>
      <c r="CZW11" s="615"/>
      <c r="CZX11" s="615"/>
      <c r="CZY11" s="615"/>
      <c r="CZZ11" s="615"/>
      <c r="DAA11" s="615"/>
      <c r="DAB11" s="615"/>
      <c r="DAC11" s="615"/>
      <c r="DAD11" s="615"/>
      <c r="DAE11" s="615"/>
      <c r="DAF11" s="615"/>
      <c r="DAG11" s="615"/>
      <c r="DAH11" s="615"/>
      <c r="DAI11" s="615"/>
      <c r="DAJ11" s="615"/>
      <c r="DAK11" s="615"/>
      <c r="DAL11" s="615"/>
      <c r="DAM11" s="615"/>
      <c r="DAN11" s="615"/>
      <c r="DAO11" s="615"/>
      <c r="DAP11" s="615"/>
      <c r="DAQ11" s="615"/>
      <c r="DAR11" s="615"/>
      <c r="DAS11" s="615"/>
      <c r="DAT11" s="615"/>
      <c r="DAU11" s="615"/>
      <c r="DAV11" s="615"/>
      <c r="DAW11" s="615"/>
      <c r="DAX11" s="615"/>
      <c r="DAY11" s="615"/>
      <c r="DAZ11" s="615"/>
      <c r="DBA11" s="615"/>
      <c r="DBB11" s="615"/>
      <c r="DBC11" s="615"/>
      <c r="DBD11" s="615"/>
      <c r="DBE11" s="615"/>
      <c r="DBF11" s="615"/>
      <c r="DBG11" s="615"/>
      <c r="DBH11" s="615"/>
      <c r="DBI11" s="615"/>
      <c r="DBJ11" s="615"/>
      <c r="DBK11" s="615"/>
      <c r="DBL11" s="615"/>
      <c r="DBM11" s="615"/>
      <c r="DBN11" s="615"/>
      <c r="DBO11" s="615"/>
      <c r="DBP11" s="615"/>
      <c r="DBQ11" s="615"/>
      <c r="DBR11" s="615"/>
      <c r="DBS11" s="615"/>
      <c r="DBT11" s="615"/>
      <c r="DBU11" s="615"/>
      <c r="DBV11" s="615"/>
      <c r="DBW11" s="615"/>
      <c r="DBX11" s="615"/>
      <c r="DBY11" s="615"/>
      <c r="DBZ11" s="615"/>
      <c r="DCA11" s="615"/>
      <c r="DCB11" s="615"/>
      <c r="DCC11" s="615"/>
      <c r="DCD11" s="615"/>
      <c r="DCE11" s="615"/>
      <c r="DCF11" s="615"/>
      <c r="DCG11" s="615"/>
      <c r="DCH11" s="615"/>
      <c r="DCI11" s="615"/>
      <c r="DCJ11" s="615"/>
      <c r="DCK11" s="615"/>
      <c r="DCL11" s="615"/>
      <c r="DCM11" s="615"/>
      <c r="DCN11" s="615"/>
      <c r="DCO11" s="615"/>
      <c r="DCP11" s="615"/>
      <c r="DCQ11" s="615"/>
      <c r="DCR11" s="615"/>
      <c r="DCS11" s="615"/>
      <c r="DCT11" s="615"/>
      <c r="DCU11" s="615"/>
      <c r="DCV11" s="615"/>
      <c r="DCW11" s="615"/>
      <c r="DCX11" s="615"/>
      <c r="DCY11" s="615"/>
      <c r="DCZ11" s="615"/>
      <c r="DDA11" s="615"/>
      <c r="DDB11" s="615"/>
      <c r="DDC11" s="615"/>
      <c r="DDD11" s="615"/>
      <c r="DDE11" s="615"/>
      <c r="DDF11" s="615"/>
      <c r="DDG11" s="615"/>
      <c r="DDH11" s="615"/>
      <c r="DDI11" s="615"/>
      <c r="DDJ11" s="615"/>
      <c r="DDK11" s="615"/>
      <c r="DDL11" s="615"/>
      <c r="DDM11" s="615"/>
      <c r="DDN11" s="615"/>
      <c r="DDO11" s="615"/>
      <c r="DDP11" s="615"/>
      <c r="DDQ11" s="615"/>
      <c r="DDR11" s="615"/>
      <c r="DDS11" s="615"/>
      <c r="DDT11" s="615"/>
      <c r="DDU11" s="615"/>
      <c r="DDV11" s="615"/>
      <c r="DDW11" s="615"/>
      <c r="DDX11" s="615"/>
      <c r="DDY11" s="615"/>
      <c r="DDZ11" s="615"/>
      <c r="DEA11" s="615"/>
      <c r="DEB11" s="615"/>
      <c r="DEC11" s="615"/>
      <c r="DED11" s="615"/>
      <c r="DEE11" s="615"/>
      <c r="DEF11" s="615"/>
      <c r="DEG11" s="615"/>
      <c r="DEH11" s="615"/>
      <c r="DEI11" s="615"/>
      <c r="DEJ11" s="615"/>
      <c r="DEK11" s="615"/>
      <c r="DEL11" s="615"/>
      <c r="DEM11" s="615"/>
      <c r="DEN11" s="615"/>
      <c r="DEO11" s="615"/>
      <c r="DEP11" s="615"/>
      <c r="DEQ11" s="615"/>
      <c r="DER11" s="615"/>
      <c r="DES11" s="615"/>
      <c r="DET11" s="615"/>
      <c r="DEU11" s="615"/>
      <c r="DEV11" s="615"/>
      <c r="DEW11" s="615"/>
      <c r="DEX11" s="615"/>
      <c r="DEY11" s="615"/>
      <c r="DEZ11" s="615"/>
      <c r="DFA11" s="615"/>
      <c r="DFB11" s="615"/>
      <c r="DFC11" s="615"/>
      <c r="DFD11" s="615"/>
      <c r="DFE11" s="615"/>
      <c r="DFF11" s="615"/>
      <c r="DFG11" s="615"/>
      <c r="DFH11" s="615"/>
      <c r="DFI11" s="615"/>
      <c r="DFJ11" s="615"/>
      <c r="DFK11" s="615"/>
      <c r="DFL11" s="615"/>
      <c r="DFM11" s="615"/>
      <c r="DFN11" s="615"/>
      <c r="DFO11" s="615"/>
      <c r="DFP11" s="615"/>
      <c r="DFQ11" s="615"/>
      <c r="DFR11" s="615"/>
      <c r="DFS11" s="615"/>
      <c r="DFT11" s="615"/>
      <c r="DFU11" s="615"/>
      <c r="DFV11" s="615"/>
      <c r="DFW11" s="615"/>
      <c r="DFX11" s="615"/>
      <c r="DFY11" s="615"/>
      <c r="DFZ11" s="615"/>
      <c r="DGA11" s="615"/>
      <c r="DGB11" s="615"/>
      <c r="DGC11" s="615"/>
      <c r="DGD11" s="615"/>
      <c r="DGE11" s="615"/>
      <c r="DGF11" s="615"/>
      <c r="DGG11" s="615"/>
      <c r="DGH11" s="615"/>
      <c r="DGI11" s="615"/>
      <c r="DGJ11" s="615"/>
      <c r="DGK11" s="615"/>
      <c r="DGL11" s="615"/>
      <c r="DGM11" s="615"/>
      <c r="DGN11" s="615"/>
      <c r="DGO11" s="615"/>
      <c r="DGP11" s="615"/>
      <c r="DGQ11" s="615"/>
      <c r="DGR11" s="615"/>
      <c r="DGS11" s="615"/>
      <c r="DGT11" s="615"/>
      <c r="DGU11" s="615"/>
      <c r="DGV11" s="615"/>
      <c r="DGW11" s="615"/>
      <c r="DGX11" s="615"/>
      <c r="DGY11" s="615"/>
      <c r="DGZ11" s="615"/>
      <c r="DHA11" s="615"/>
      <c r="DHB11" s="615"/>
      <c r="DHC11" s="615"/>
      <c r="DHD11" s="615"/>
      <c r="DHE11" s="615"/>
      <c r="DHF11" s="615"/>
      <c r="DHG11" s="615"/>
      <c r="DHH11" s="615"/>
      <c r="DHI11" s="615"/>
      <c r="DHJ11" s="615"/>
      <c r="DHK11" s="615"/>
      <c r="DHL11" s="615"/>
      <c r="DHM11" s="615"/>
      <c r="DHN11" s="615"/>
      <c r="DHO11" s="615"/>
      <c r="DHP11" s="615"/>
      <c r="DHQ11" s="615"/>
      <c r="DHR11" s="615"/>
      <c r="DHS11" s="615"/>
      <c r="DHT11" s="615"/>
      <c r="DHU11" s="615"/>
      <c r="DHV11" s="615"/>
      <c r="DHW11" s="615"/>
      <c r="DHX11" s="615"/>
      <c r="DHY11" s="615"/>
      <c r="DHZ11" s="615"/>
      <c r="DIA11" s="615"/>
      <c r="DIB11" s="615"/>
      <c r="DIC11" s="615"/>
      <c r="DID11" s="615"/>
      <c r="DIE11" s="615"/>
      <c r="DIF11" s="615"/>
      <c r="DIG11" s="615"/>
      <c r="DIH11" s="615"/>
      <c r="DII11" s="615"/>
      <c r="DIJ11" s="615"/>
      <c r="DIK11" s="615"/>
      <c r="DIL11" s="615"/>
      <c r="DIM11" s="615"/>
      <c r="DIN11" s="615"/>
      <c r="DIO11" s="615"/>
      <c r="DIP11" s="615"/>
      <c r="DIQ11" s="615"/>
      <c r="DIR11" s="615"/>
      <c r="DIS11" s="615"/>
      <c r="DIT11" s="615"/>
      <c r="DIU11" s="615"/>
      <c r="DIV11" s="615"/>
      <c r="DIW11" s="615"/>
      <c r="DIX11" s="615"/>
      <c r="DIY11" s="615"/>
      <c r="DIZ11" s="615"/>
      <c r="DJA11" s="615"/>
      <c r="DJB11" s="615"/>
      <c r="DJC11" s="615"/>
      <c r="DJD11" s="615"/>
      <c r="DJE11" s="615"/>
      <c r="DJF11" s="615"/>
      <c r="DJG11" s="615"/>
      <c r="DJH11" s="615"/>
      <c r="DJI11" s="615"/>
      <c r="DJJ11" s="615"/>
      <c r="DJK11" s="615"/>
      <c r="DJL11" s="615"/>
      <c r="DJM11" s="615"/>
      <c r="DJN11" s="615"/>
      <c r="DJO11" s="615"/>
      <c r="DJP11" s="615"/>
      <c r="DJQ11" s="615"/>
      <c r="DJR11" s="615"/>
      <c r="DJS11" s="615"/>
      <c r="DJT11" s="615"/>
      <c r="DJU11" s="615"/>
      <c r="DJV11" s="615"/>
      <c r="DJW11" s="615"/>
      <c r="DJX11" s="615"/>
      <c r="DJY11" s="615"/>
      <c r="DJZ11" s="615"/>
      <c r="DKA11" s="615"/>
      <c r="DKB11" s="615"/>
      <c r="DKC11" s="615"/>
      <c r="DKD11" s="615"/>
      <c r="DKE11" s="615"/>
      <c r="DKF11" s="615"/>
      <c r="DKG11" s="615"/>
      <c r="DKH11" s="615"/>
      <c r="DKI11" s="615"/>
      <c r="DKJ11" s="615"/>
      <c r="DKK11" s="615"/>
      <c r="DKL11" s="615"/>
      <c r="DKM11" s="615"/>
      <c r="DKN11" s="615"/>
      <c r="DKO11" s="615"/>
      <c r="DKP11" s="615"/>
      <c r="DKQ11" s="615"/>
      <c r="DKR11" s="615"/>
      <c r="DKS11" s="615"/>
      <c r="DKT11" s="615"/>
      <c r="DKU11" s="615"/>
      <c r="DKV11" s="615"/>
      <c r="DKW11" s="615"/>
      <c r="DKX11" s="615"/>
      <c r="DKY11" s="615"/>
      <c r="DKZ11" s="615"/>
      <c r="DLA11" s="615"/>
      <c r="DLB11" s="615"/>
      <c r="DLC11" s="615"/>
      <c r="DLD11" s="615"/>
      <c r="DLE11" s="615"/>
      <c r="DLF11" s="615"/>
      <c r="DLG11" s="615"/>
      <c r="DLH11" s="615"/>
      <c r="DLI11" s="615"/>
      <c r="DLJ11" s="615"/>
      <c r="DLK11" s="615"/>
      <c r="DLL11" s="615"/>
      <c r="DLM11" s="615"/>
      <c r="DLN11" s="615"/>
      <c r="DLO11" s="615"/>
      <c r="DLP11" s="615"/>
      <c r="DLQ11" s="615"/>
      <c r="DLR11" s="615"/>
      <c r="DLS11" s="615"/>
      <c r="DLT11" s="615"/>
      <c r="DLU11" s="615"/>
      <c r="DLV11" s="615"/>
      <c r="DLW11" s="615"/>
      <c r="DLX11" s="615"/>
      <c r="DLY11" s="615"/>
      <c r="DLZ11" s="615"/>
      <c r="DMA11" s="615"/>
      <c r="DMB11" s="615"/>
      <c r="DMC11" s="615"/>
      <c r="DMD11" s="615"/>
      <c r="DME11" s="615"/>
      <c r="DMF11" s="615"/>
      <c r="DMG11" s="615"/>
      <c r="DMH11" s="615"/>
      <c r="DMI11" s="615"/>
      <c r="DMJ11" s="615"/>
      <c r="DMK11" s="615"/>
      <c r="DML11" s="615"/>
      <c r="DMM11" s="615"/>
      <c r="DMN11" s="615"/>
      <c r="DMO11" s="615"/>
      <c r="DMP11" s="615"/>
      <c r="DMQ11" s="615"/>
      <c r="DMR11" s="615"/>
      <c r="DMS11" s="615"/>
      <c r="DMT11" s="615"/>
      <c r="DMU11" s="615"/>
      <c r="DMV11" s="615"/>
      <c r="DMW11" s="615"/>
      <c r="DMX11" s="615"/>
      <c r="DMY11" s="615"/>
      <c r="DMZ11" s="615"/>
      <c r="DNA11" s="615"/>
      <c r="DNB11" s="615"/>
      <c r="DNC11" s="615"/>
      <c r="DND11" s="615"/>
      <c r="DNE11" s="615"/>
      <c r="DNF11" s="615"/>
      <c r="DNG11" s="615"/>
      <c r="DNH11" s="615"/>
      <c r="DNI11" s="615"/>
      <c r="DNJ11" s="615"/>
      <c r="DNK11" s="615"/>
      <c r="DNL11" s="615"/>
      <c r="DNM11" s="615"/>
      <c r="DNN11" s="615"/>
      <c r="DNO11" s="615"/>
      <c r="DNP11" s="615"/>
      <c r="DNQ11" s="615"/>
      <c r="DNR11" s="615"/>
      <c r="DNS11" s="615"/>
      <c r="DNT11" s="615"/>
      <c r="DNU11" s="615"/>
      <c r="DNV11" s="615"/>
      <c r="DNW11" s="615"/>
      <c r="DNX11" s="615"/>
      <c r="DNY11" s="615"/>
      <c r="DNZ11" s="615"/>
      <c r="DOA11" s="615"/>
      <c r="DOB11" s="615"/>
      <c r="DOC11" s="615"/>
      <c r="DOD11" s="615"/>
      <c r="DOE11" s="615"/>
      <c r="DOF11" s="615"/>
      <c r="DOG11" s="615"/>
      <c r="DOH11" s="615"/>
      <c r="DOI11" s="615"/>
      <c r="DOJ11" s="615"/>
      <c r="DOK11" s="615"/>
      <c r="DOL11" s="615"/>
      <c r="DOM11" s="615"/>
      <c r="DON11" s="615"/>
      <c r="DOO11" s="615"/>
      <c r="DOP11" s="615"/>
      <c r="DOQ11" s="615"/>
      <c r="DOR11" s="615"/>
      <c r="DOS11" s="615"/>
      <c r="DOT11" s="615"/>
      <c r="DOU11" s="615"/>
      <c r="DOV11" s="615"/>
      <c r="DOW11" s="615"/>
      <c r="DOX11" s="615"/>
      <c r="DOY11" s="615"/>
      <c r="DOZ11" s="615"/>
      <c r="DPA11" s="615"/>
      <c r="DPB11" s="615"/>
      <c r="DPC11" s="615"/>
      <c r="DPD11" s="615"/>
      <c r="DPE11" s="615"/>
      <c r="DPF11" s="615"/>
      <c r="DPG11" s="615"/>
      <c r="DPH11" s="615"/>
      <c r="DPI11" s="615"/>
      <c r="DPJ11" s="615"/>
      <c r="DPK11" s="615"/>
      <c r="DPL11" s="615"/>
      <c r="DPM11" s="615"/>
      <c r="DPN11" s="615"/>
      <c r="DPO11" s="615"/>
      <c r="DPP11" s="615"/>
      <c r="DPQ11" s="615"/>
      <c r="DPR11" s="615"/>
      <c r="DPS11" s="615"/>
      <c r="DPT11" s="615"/>
      <c r="DPU11" s="615"/>
      <c r="DPV11" s="615"/>
      <c r="DPW11" s="615"/>
      <c r="DPX11" s="615"/>
      <c r="DPY11" s="615"/>
      <c r="DPZ11" s="615"/>
      <c r="DQA11" s="615"/>
      <c r="DQB11" s="615"/>
      <c r="DQC11" s="615"/>
      <c r="DQD11" s="615"/>
      <c r="DQE11" s="615"/>
      <c r="DQF11" s="615"/>
      <c r="DQG11" s="615"/>
      <c r="DQH11" s="615"/>
      <c r="DQI11" s="615"/>
      <c r="DQJ11" s="615"/>
      <c r="DQK11" s="615"/>
      <c r="DQL11" s="615"/>
      <c r="DQM11" s="615"/>
      <c r="DQN11" s="615"/>
      <c r="DQO11" s="615"/>
      <c r="DQP11" s="615"/>
      <c r="DQQ11" s="615"/>
      <c r="DQR11" s="615"/>
      <c r="DQS11" s="615"/>
      <c r="DQT11" s="615"/>
      <c r="DQU11" s="615"/>
      <c r="DQV11" s="615"/>
      <c r="DQW11" s="615"/>
      <c r="DQX11" s="615"/>
      <c r="DQY11" s="615"/>
      <c r="DQZ11" s="615"/>
      <c r="DRA11" s="615"/>
      <c r="DRB11" s="615"/>
      <c r="DRC11" s="615"/>
      <c r="DRD11" s="615"/>
      <c r="DRE11" s="615"/>
      <c r="DRF11" s="615"/>
      <c r="DRG11" s="615"/>
      <c r="DRH11" s="615"/>
      <c r="DRI11" s="615"/>
      <c r="DRJ11" s="615"/>
      <c r="DRK11" s="615"/>
      <c r="DRL11" s="615"/>
      <c r="DRM11" s="615"/>
      <c r="DRN11" s="615"/>
      <c r="DRO11" s="615"/>
      <c r="DRP11" s="615"/>
      <c r="DRQ11" s="615"/>
      <c r="DRR11" s="615"/>
      <c r="DRS11" s="615"/>
      <c r="DRT11" s="615"/>
      <c r="DRU11" s="615"/>
      <c r="DRV11" s="615"/>
      <c r="DRW11" s="615"/>
      <c r="DRX11" s="615"/>
      <c r="DRY11" s="615"/>
      <c r="DRZ11" s="615"/>
      <c r="DSA11" s="615"/>
      <c r="DSB11" s="615"/>
      <c r="DSC11" s="615"/>
      <c r="DSD11" s="615"/>
      <c r="DSE11" s="615"/>
      <c r="DSF11" s="615"/>
      <c r="DSG11" s="615"/>
      <c r="DSH11" s="615"/>
      <c r="DSI11" s="615"/>
      <c r="DSJ11" s="615"/>
      <c r="DSK11" s="615"/>
      <c r="DSL11" s="615"/>
      <c r="DSM11" s="615"/>
      <c r="DSN11" s="615"/>
      <c r="DSO11" s="615"/>
      <c r="DSP11" s="615"/>
      <c r="DSQ11" s="615"/>
      <c r="DSR11" s="615"/>
      <c r="DSS11" s="615"/>
      <c r="DST11" s="615"/>
      <c r="DSU11" s="615"/>
      <c r="DSV11" s="615"/>
      <c r="DSW11" s="615"/>
      <c r="DSX11" s="615"/>
      <c r="DSY11" s="615"/>
      <c r="DSZ11" s="615"/>
      <c r="DTA11" s="615"/>
      <c r="DTB11" s="615"/>
      <c r="DTC11" s="615"/>
      <c r="DTD11" s="615"/>
      <c r="DTE11" s="615"/>
      <c r="DTF11" s="615"/>
      <c r="DTG11" s="615"/>
      <c r="DTH11" s="615"/>
      <c r="DTI11" s="615"/>
      <c r="DTJ11" s="615"/>
      <c r="DTK11" s="615"/>
      <c r="DTL11" s="615"/>
      <c r="DTM11" s="615"/>
      <c r="DTN11" s="615"/>
      <c r="DTO11" s="615"/>
      <c r="DTP11" s="615"/>
      <c r="DTQ11" s="615"/>
      <c r="DTR11" s="615"/>
      <c r="DTS11" s="615"/>
      <c r="DTT11" s="615"/>
      <c r="DTU11" s="615"/>
      <c r="DTV11" s="615"/>
      <c r="DTW11" s="615"/>
      <c r="DTX11" s="615"/>
      <c r="DTY11" s="615"/>
      <c r="DTZ11" s="615"/>
      <c r="DUA11" s="615"/>
      <c r="DUB11" s="615"/>
      <c r="DUC11" s="615"/>
      <c r="DUD11" s="615"/>
      <c r="DUE11" s="615"/>
      <c r="DUF11" s="615"/>
      <c r="DUG11" s="615"/>
      <c r="DUH11" s="615"/>
      <c r="DUI11" s="615"/>
      <c r="DUJ11" s="615"/>
      <c r="DUK11" s="615"/>
      <c r="DUL11" s="615"/>
      <c r="DUM11" s="615"/>
      <c r="DUN11" s="615"/>
      <c r="DUO11" s="615"/>
      <c r="DUP11" s="615"/>
      <c r="DUQ11" s="615"/>
      <c r="DUR11" s="615"/>
      <c r="DUS11" s="615"/>
      <c r="DUT11" s="615"/>
      <c r="DUU11" s="615"/>
      <c r="DUV11" s="615"/>
      <c r="DUW11" s="615"/>
      <c r="DUX11" s="615"/>
      <c r="DUY11" s="615"/>
      <c r="DUZ11" s="615"/>
      <c r="DVA11" s="615"/>
      <c r="DVB11" s="615"/>
      <c r="DVC11" s="615"/>
      <c r="DVD11" s="615"/>
      <c r="DVE11" s="615"/>
      <c r="DVF11" s="615"/>
      <c r="DVG11" s="615"/>
      <c r="DVH11" s="615"/>
      <c r="DVI11" s="615"/>
      <c r="DVJ11" s="615"/>
      <c r="DVK11" s="615"/>
      <c r="DVL11" s="615"/>
      <c r="DVM11" s="615"/>
      <c r="DVN11" s="615"/>
      <c r="DVO11" s="615"/>
      <c r="DVP11" s="615"/>
      <c r="DVQ11" s="615"/>
      <c r="DVR11" s="615"/>
      <c r="DVS11" s="615"/>
      <c r="DVT11" s="615"/>
      <c r="DVU11" s="615"/>
      <c r="DVV11" s="615"/>
      <c r="DVW11" s="615"/>
      <c r="DVX11" s="615"/>
      <c r="DVY11" s="615"/>
      <c r="DVZ11" s="615"/>
      <c r="DWA11" s="615"/>
      <c r="DWB11" s="615"/>
      <c r="DWC11" s="615"/>
      <c r="DWD11" s="615"/>
      <c r="DWE11" s="615"/>
      <c r="DWF11" s="615"/>
      <c r="DWG11" s="615"/>
      <c r="DWH11" s="615"/>
      <c r="DWI11" s="615"/>
      <c r="DWJ11" s="615"/>
      <c r="DWK11" s="615"/>
      <c r="DWL11" s="615"/>
      <c r="DWM11" s="615"/>
      <c r="DWN11" s="615"/>
      <c r="DWO11" s="615"/>
      <c r="DWP11" s="615"/>
      <c r="DWQ11" s="615"/>
      <c r="DWR11" s="615"/>
      <c r="DWS11" s="615"/>
      <c r="DWT11" s="615"/>
      <c r="DWU11" s="615"/>
      <c r="DWV11" s="615"/>
      <c r="DWW11" s="615"/>
      <c r="DWX11" s="615"/>
      <c r="DWY11" s="615"/>
      <c r="DWZ11" s="615"/>
      <c r="DXA11" s="615"/>
      <c r="DXB11" s="615"/>
      <c r="DXC11" s="615"/>
      <c r="DXD11" s="615"/>
      <c r="DXE11" s="615"/>
      <c r="DXF11" s="615"/>
      <c r="DXG11" s="615"/>
      <c r="DXH11" s="615"/>
      <c r="DXI11" s="615"/>
      <c r="DXJ11" s="615"/>
      <c r="DXK11" s="615"/>
      <c r="DXL11" s="615"/>
      <c r="DXM11" s="615"/>
      <c r="DXN11" s="615"/>
      <c r="DXO11" s="615"/>
      <c r="DXP11" s="615"/>
      <c r="DXQ11" s="615"/>
      <c r="DXR11" s="615"/>
      <c r="DXS11" s="615"/>
      <c r="DXT11" s="615"/>
      <c r="DXU11" s="615"/>
      <c r="DXV11" s="615"/>
      <c r="DXW11" s="615"/>
      <c r="DXX11" s="615"/>
      <c r="DXY11" s="615"/>
      <c r="DXZ11" s="615"/>
      <c r="DYA11" s="615"/>
      <c r="DYB11" s="615"/>
      <c r="DYC11" s="615"/>
      <c r="DYD11" s="615"/>
      <c r="DYE11" s="615"/>
      <c r="DYF11" s="615"/>
      <c r="DYG11" s="615"/>
      <c r="DYH11" s="615"/>
      <c r="DYI11" s="615"/>
      <c r="DYJ11" s="615"/>
      <c r="DYK11" s="615"/>
      <c r="DYL11" s="615"/>
      <c r="DYM11" s="615"/>
      <c r="DYN11" s="615"/>
      <c r="DYO11" s="615"/>
      <c r="DYP11" s="615"/>
      <c r="DYQ11" s="615"/>
      <c r="DYR11" s="615"/>
      <c r="DYS11" s="615"/>
      <c r="DYT11" s="615"/>
      <c r="DYU11" s="615"/>
      <c r="DYV11" s="615"/>
      <c r="DYW11" s="615"/>
      <c r="DYX11" s="615"/>
      <c r="DYY11" s="615"/>
      <c r="DYZ11" s="615"/>
      <c r="DZA11" s="615"/>
      <c r="DZB11" s="615"/>
      <c r="DZC11" s="615"/>
      <c r="DZD11" s="615"/>
      <c r="DZE11" s="615"/>
      <c r="DZF11" s="615"/>
      <c r="DZG11" s="615"/>
      <c r="DZH11" s="615"/>
      <c r="DZI11" s="615"/>
      <c r="DZJ11" s="615"/>
      <c r="DZK11" s="615"/>
      <c r="DZL11" s="615"/>
      <c r="DZM11" s="615"/>
      <c r="DZN11" s="615"/>
      <c r="DZO11" s="615"/>
      <c r="DZP11" s="615"/>
      <c r="DZQ11" s="615"/>
      <c r="DZR11" s="615"/>
      <c r="DZS11" s="615"/>
      <c r="DZT11" s="615"/>
      <c r="DZU11" s="615"/>
      <c r="DZV11" s="615"/>
      <c r="DZW11" s="615"/>
      <c r="DZX11" s="615"/>
      <c r="DZY11" s="615"/>
      <c r="DZZ11" s="615"/>
      <c r="EAA11" s="615"/>
      <c r="EAB11" s="615"/>
      <c r="EAC11" s="615"/>
      <c r="EAD11" s="615"/>
      <c r="EAE11" s="615"/>
      <c r="EAF11" s="615"/>
      <c r="EAG11" s="615"/>
      <c r="EAH11" s="615"/>
      <c r="EAI11" s="615"/>
      <c r="EAJ11" s="615"/>
      <c r="EAK11" s="615"/>
      <c r="EAL11" s="615"/>
      <c r="EAM11" s="615"/>
      <c r="EAN11" s="615"/>
      <c r="EAO11" s="615"/>
      <c r="EAP11" s="615"/>
      <c r="EAQ11" s="615"/>
      <c r="EAR11" s="615"/>
      <c r="EAS11" s="615"/>
      <c r="EAT11" s="615"/>
      <c r="EAU11" s="615"/>
      <c r="EAV11" s="615"/>
      <c r="EAW11" s="615"/>
      <c r="EAX11" s="615"/>
      <c r="EAY11" s="615"/>
      <c r="EAZ11" s="615"/>
      <c r="EBA11" s="615"/>
      <c r="EBB11" s="615"/>
      <c r="EBC11" s="615"/>
      <c r="EBD11" s="615"/>
      <c r="EBE11" s="615"/>
      <c r="EBF11" s="615"/>
      <c r="EBG11" s="615"/>
      <c r="EBH11" s="615"/>
      <c r="EBI11" s="615"/>
      <c r="EBJ11" s="615"/>
      <c r="EBK11" s="615"/>
      <c r="EBL11" s="615"/>
      <c r="EBM11" s="615"/>
      <c r="EBN11" s="615"/>
      <c r="EBO11" s="615"/>
      <c r="EBP11" s="615"/>
      <c r="EBQ11" s="615"/>
      <c r="EBR11" s="615"/>
      <c r="EBS11" s="615"/>
      <c r="EBT11" s="615"/>
      <c r="EBU11" s="615"/>
      <c r="EBV11" s="615"/>
      <c r="EBW11" s="615"/>
      <c r="EBX11" s="615"/>
      <c r="EBY11" s="615"/>
      <c r="EBZ11" s="615"/>
      <c r="ECA11" s="615"/>
      <c r="ECB11" s="615"/>
      <c r="ECC11" s="615"/>
      <c r="ECD11" s="615"/>
      <c r="ECE11" s="615"/>
      <c r="ECF11" s="615"/>
      <c r="ECG11" s="615"/>
      <c r="ECH11" s="615"/>
      <c r="ECI11" s="615"/>
      <c r="ECJ11" s="615"/>
      <c r="ECK11" s="615"/>
      <c r="ECL11" s="615"/>
      <c r="ECM11" s="615"/>
      <c r="ECN11" s="615"/>
      <c r="ECO11" s="615"/>
      <c r="ECP11" s="615"/>
      <c r="ECQ11" s="615"/>
      <c r="ECR11" s="615"/>
      <c r="ECS11" s="615"/>
      <c r="ECT11" s="615"/>
      <c r="ECU11" s="615"/>
      <c r="ECV11" s="615"/>
      <c r="ECW11" s="615"/>
      <c r="ECX11" s="615"/>
      <c r="ECY11" s="615"/>
      <c r="ECZ11" s="615"/>
      <c r="EDA11" s="615"/>
      <c r="EDB11" s="615"/>
      <c r="EDC11" s="615"/>
      <c r="EDD11" s="615"/>
      <c r="EDE11" s="615"/>
      <c r="EDF11" s="615"/>
      <c r="EDG11" s="615"/>
      <c r="EDH11" s="615"/>
      <c r="EDI11" s="615"/>
      <c r="EDJ11" s="615"/>
      <c r="EDK11" s="615"/>
      <c r="EDL11" s="615"/>
      <c r="EDM11" s="615"/>
      <c r="EDN11" s="615"/>
      <c r="EDO11" s="615"/>
      <c r="EDP11" s="615"/>
      <c r="EDQ11" s="615"/>
      <c r="EDR11" s="615"/>
      <c r="EDS11" s="615"/>
      <c r="EDT11" s="615"/>
      <c r="EDU11" s="615"/>
      <c r="EDV11" s="615"/>
      <c r="EDW11" s="615"/>
      <c r="EDX11" s="615"/>
      <c r="EDY11" s="615"/>
      <c r="EDZ11" s="615"/>
      <c r="EEA11" s="615"/>
      <c r="EEB11" s="615"/>
      <c r="EEC11" s="615"/>
      <c r="EED11" s="615"/>
      <c r="EEE11" s="615"/>
      <c r="EEF11" s="615"/>
      <c r="EEG11" s="615"/>
      <c r="EEH11" s="615"/>
      <c r="EEI11" s="615"/>
      <c r="EEJ11" s="615"/>
      <c r="EEK11" s="615"/>
      <c r="EEL11" s="615"/>
      <c r="EEM11" s="615"/>
      <c r="EEN11" s="615"/>
      <c r="EEO11" s="615"/>
      <c r="EEP11" s="615"/>
      <c r="EEQ11" s="615"/>
      <c r="EER11" s="615"/>
      <c r="EES11" s="615"/>
      <c r="EET11" s="615"/>
      <c r="EEU11" s="615"/>
      <c r="EEV11" s="615"/>
      <c r="EEW11" s="615"/>
      <c r="EEX11" s="615"/>
      <c r="EEY11" s="615"/>
      <c r="EEZ11" s="615"/>
      <c r="EFA11" s="615"/>
      <c r="EFB11" s="615"/>
      <c r="EFC11" s="615"/>
      <c r="EFD11" s="615"/>
      <c r="EFE11" s="615"/>
      <c r="EFF11" s="615"/>
      <c r="EFG11" s="615"/>
      <c r="EFH11" s="615"/>
      <c r="EFI11" s="615"/>
      <c r="EFJ11" s="615"/>
      <c r="EFK11" s="615"/>
      <c r="EFL11" s="615"/>
      <c r="EFM11" s="615"/>
      <c r="EFN11" s="615"/>
      <c r="EFO11" s="615"/>
      <c r="EFP11" s="615"/>
      <c r="EFQ11" s="615"/>
      <c r="EFR11" s="615"/>
      <c r="EFS11" s="615"/>
      <c r="EFT11" s="615"/>
      <c r="EFU11" s="615"/>
      <c r="EFV11" s="615"/>
      <c r="EFW11" s="615"/>
      <c r="EFX11" s="615"/>
      <c r="EFY11" s="615"/>
      <c r="EFZ11" s="615"/>
      <c r="EGA11" s="615"/>
      <c r="EGB11" s="615"/>
      <c r="EGC11" s="615"/>
      <c r="EGD11" s="615"/>
      <c r="EGE11" s="615"/>
      <c r="EGF11" s="615"/>
      <c r="EGG11" s="615"/>
      <c r="EGH11" s="615"/>
      <c r="EGI11" s="615"/>
      <c r="EGJ11" s="615"/>
      <c r="EGK11" s="615"/>
      <c r="EGL11" s="615"/>
      <c r="EGM11" s="615"/>
      <c r="EGN11" s="615"/>
      <c r="EGO11" s="615"/>
      <c r="EGP11" s="615"/>
      <c r="EGQ11" s="615"/>
      <c r="EGR11" s="615"/>
      <c r="EGS11" s="615"/>
      <c r="EGT11" s="615"/>
      <c r="EGU11" s="615"/>
      <c r="EGV11" s="615"/>
      <c r="EGW11" s="615"/>
      <c r="EGX11" s="615"/>
      <c r="EGY11" s="615"/>
      <c r="EGZ11" s="615"/>
      <c r="EHA11" s="615"/>
      <c r="EHB11" s="615"/>
      <c r="EHC11" s="615"/>
      <c r="EHD11" s="615"/>
      <c r="EHE11" s="615"/>
      <c r="EHF11" s="615"/>
      <c r="EHG11" s="615"/>
      <c r="EHH11" s="615"/>
      <c r="EHI11" s="615"/>
      <c r="EHJ11" s="615"/>
      <c r="EHK11" s="615"/>
      <c r="EHL11" s="615"/>
      <c r="EHM11" s="615"/>
      <c r="EHN11" s="615"/>
      <c r="EHO11" s="615"/>
      <c r="EHP11" s="615"/>
      <c r="EHQ11" s="615"/>
      <c r="EHR11" s="615"/>
      <c r="EHS11" s="615"/>
      <c r="EHT11" s="615"/>
      <c r="EHU11" s="615"/>
      <c r="EHV11" s="615"/>
      <c r="EHW11" s="615"/>
      <c r="EHX11" s="615"/>
      <c r="EHY11" s="615"/>
      <c r="EHZ11" s="615"/>
      <c r="EIA11" s="615"/>
      <c r="EIB11" s="615"/>
      <c r="EIC11" s="615"/>
      <c r="EID11" s="615"/>
      <c r="EIE11" s="615"/>
      <c r="EIF11" s="615"/>
      <c r="EIG11" s="615"/>
      <c r="EIH11" s="615"/>
      <c r="EII11" s="615"/>
      <c r="EIJ11" s="615"/>
      <c r="EIK11" s="615"/>
      <c r="EIL11" s="615"/>
      <c r="EIM11" s="615"/>
      <c r="EIN11" s="615"/>
      <c r="EIO11" s="615"/>
      <c r="EIP11" s="615"/>
      <c r="EIQ11" s="615"/>
      <c r="EIR11" s="615"/>
      <c r="EIS11" s="615"/>
      <c r="EIT11" s="615"/>
      <c r="EIU11" s="615"/>
      <c r="EIV11" s="615"/>
      <c r="EIW11" s="615"/>
      <c r="EIX11" s="615"/>
      <c r="EIY11" s="615"/>
      <c r="EIZ11" s="615"/>
      <c r="EJA11" s="615"/>
      <c r="EJB11" s="615"/>
      <c r="EJC11" s="615"/>
      <c r="EJD11" s="615"/>
      <c r="EJE11" s="615"/>
      <c r="EJF11" s="615"/>
      <c r="EJG11" s="615"/>
      <c r="EJH11" s="615"/>
      <c r="EJI11" s="615"/>
      <c r="EJJ11" s="615"/>
      <c r="EJK11" s="615"/>
      <c r="EJL11" s="615"/>
      <c r="EJM11" s="615"/>
      <c r="EJN11" s="615"/>
      <c r="EJO11" s="615"/>
      <c r="EJP11" s="615"/>
      <c r="EJQ11" s="615"/>
      <c r="EJR11" s="615"/>
      <c r="EJS11" s="615"/>
      <c r="EJT11" s="615"/>
      <c r="EJU11" s="615"/>
      <c r="EJV11" s="615"/>
      <c r="EJW11" s="615"/>
      <c r="EJX11" s="615"/>
      <c r="EJY11" s="615"/>
      <c r="EJZ11" s="615"/>
      <c r="EKA11" s="615"/>
      <c r="EKB11" s="615"/>
      <c r="EKC11" s="615"/>
      <c r="EKD11" s="615"/>
      <c r="EKE11" s="615"/>
      <c r="EKF11" s="615"/>
      <c r="EKG11" s="615"/>
      <c r="EKH11" s="615"/>
      <c r="EKI11" s="615"/>
      <c r="EKJ11" s="615"/>
      <c r="EKK11" s="615"/>
      <c r="EKL11" s="615"/>
      <c r="EKM11" s="615"/>
      <c r="EKN11" s="615"/>
      <c r="EKO11" s="615"/>
      <c r="EKP11" s="615"/>
      <c r="EKQ11" s="615"/>
      <c r="EKR11" s="615"/>
      <c r="EKS11" s="615"/>
      <c r="EKT11" s="615"/>
      <c r="EKU11" s="615"/>
      <c r="EKV11" s="615"/>
      <c r="EKW11" s="615"/>
      <c r="EKX11" s="615"/>
      <c r="EKY11" s="615"/>
      <c r="EKZ11" s="615"/>
      <c r="ELA11" s="615"/>
      <c r="ELB11" s="615"/>
      <c r="ELC11" s="615"/>
      <c r="ELD11" s="615"/>
      <c r="ELE11" s="615"/>
      <c r="ELF11" s="615"/>
      <c r="ELG11" s="615"/>
      <c r="ELH11" s="615"/>
      <c r="ELI11" s="615"/>
      <c r="ELJ11" s="615"/>
      <c r="ELK11" s="615"/>
      <c r="ELL11" s="615"/>
      <c r="ELM11" s="615"/>
      <c r="ELN11" s="615"/>
      <c r="ELO11" s="615"/>
      <c r="ELP11" s="615"/>
      <c r="ELQ11" s="615"/>
      <c r="ELR11" s="615"/>
      <c r="ELS11" s="615"/>
      <c r="ELT11" s="615"/>
      <c r="ELU11" s="615"/>
      <c r="ELV11" s="615"/>
      <c r="ELW11" s="615"/>
      <c r="ELX11" s="615"/>
      <c r="ELY11" s="615"/>
      <c r="ELZ11" s="615"/>
      <c r="EMA11" s="615"/>
      <c r="EMB11" s="615"/>
      <c r="EMC11" s="615"/>
      <c r="EMD11" s="615"/>
      <c r="EME11" s="615"/>
      <c r="EMF11" s="615"/>
      <c r="EMG11" s="615"/>
      <c r="EMH11" s="615"/>
      <c r="EMI11" s="615"/>
      <c r="EMJ11" s="615"/>
      <c r="EMK11" s="615"/>
      <c r="EML11" s="615"/>
      <c r="EMM11" s="615"/>
      <c r="EMN11" s="615"/>
      <c r="EMO11" s="615"/>
      <c r="EMP11" s="615"/>
      <c r="EMQ11" s="615"/>
      <c r="EMR11" s="615"/>
      <c r="EMS11" s="615"/>
      <c r="EMT11" s="615"/>
      <c r="EMU11" s="615"/>
      <c r="EMV11" s="615"/>
      <c r="EMW11" s="615"/>
      <c r="EMX11" s="615"/>
      <c r="EMY11" s="615"/>
      <c r="EMZ11" s="615"/>
      <c r="ENA11" s="615"/>
      <c r="ENB11" s="615"/>
      <c r="ENC11" s="615"/>
      <c r="END11" s="615"/>
      <c r="ENE11" s="615"/>
      <c r="ENF11" s="615"/>
      <c r="ENG11" s="615"/>
      <c r="ENH11" s="615"/>
      <c r="ENI11" s="615"/>
      <c r="ENJ11" s="615"/>
      <c r="ENK11" s="615"/>
      <c r="ENL11" s="615"/>
      <c r="ENM11" s="615"/>
      <c r="ENN11" s="615"/>
      <c r="ENO11" s="615"/>
      <c r="ENP11" s="615"/>
      <c r="ENQ11" s="615"/>
      <c r="ENR11" s="615"/>
      <c r="ENS11" s="615"/>
      <c r="ENT11" s="615"/>
      <c r="ENU11" s="615"/>
      <c r="ENV11" s="615"/>
      <c r="ENW11" s="615"/>
      <c r="ENX11" s="615"/>
      <c r="ENY11" s="615"/>
      <c r="ENZ11" s="615"/>
      <c r="EOA11" s="615"/>
      <c r="EOB11" s="615"/>
      <c r="EOC11" s="615"/>
      <c r="EOD11" s="615"/>
      <c r="EOE11" s="615"/>
      <c r="EOF11" s="615"/>
      <c r="EOG11" s="615"/>
      <c r="EOH11" s="615"/>
      <c r="EOI11" s="615"/>
      <c r="EOJ11" s="615"/>
      <c r="EOK11" s="615"/>
      <c r="EOL11" s="615"/>
      <c r="EOM11" s="615"/>
      <c r="EON11" s="615"/>
      <c r="EOO11" s="615"/>
      <c r="EOP11" s="615"/>
      <c r="EOQ11" s="615"/>
      <c r="EOR11" s="615"/>
      <c r="EOS11" s="615"/>
      <c r="EOT11" s="615"/>
      <c r="EOU11" s="615"/>
      <c r="EOV11" s="615"/>
      <c r="EOW11" s="615"/>
      <c r="EOX11" s="615"/>
      <c r="EOY11" s="615"/>
      <c r="EOZ11" s="615"/>
      <c r="EPA11" s="615"/>
      <c r="EPB11" s="615"/>
      <c r="EPC11" s="615"/>
      <c r="EPD11" s="615"/>
      <c r="EPE11" s="615"/>
      <c r="EPF11" s="615"/>
      <c r="EPG11" s="615"/>
      <c r="EPH11" s="615"/>
      <c r="EPI11" s="615"/>
      <c r="EPJ11" s="615"/>
      <c r="EPK11" s="615"/>
      <c r="EPL11" s="615"/>
      <c r="EPM11" s="615"/>
      <c r="EPN11" s="615"/>
      <c r="EPO11" s="615"/>
      <c r="EPP11" s="615"/>
      <c r="EPQ11" s="615"/>
      <c r="EPR11" s="615"/>
      <c r="EPS11" s="615"/>
      <c r="EPT11" s="615"/>
      <c r="EPU11" s="615"/>
      <c r="EPV11" s="615"/>
      <c r="EPW11" s="615"/>
      <c r="EPX11" s="615"/>
      <c r="EPY11" s="615"/>
      <c r="EPZ11" s="615"/>
      <c r="EQA11" s="615"/>
      <c r="EQB11" s="615"/>
      <c r="EQC11" s="615"/>
      <c r="EQD11" s="615"/>
      <c r="EQE11" s="615"/>
      <c r="EQF11" s="615"/>
      <c r="EQG11" s="615"/>
      <c r="EQH11" s="615"/>
      <c r="EQI11" s="615"/>
      <c r="EQJ11" s="615"/>
      <c r="EQK11" s="615"/>
      <c r="EQL11" s="615"/>
      <c r="EQM11" s="615"/>
      <c r="EQN11" s="615"/>
      <c r="EQO11" s="615"/>
      <c r="EQP11" s="615"/>
      <c r="EQQ11" s="615"/>
      <c r="EQR11" s="615"/>
      <c r="EQS11" s="615"/>
      <c r="EQT11" s="615"/>
      <c r="EQU11" s="615"/>
      <c r="EQV11" s="615"/>
      <c r="EQW11" s="615"/>
      <c r="EQX11" s="615"/>
      <c r="EQY11" s="615"/>
      <c r="EQZ11" s="615"/>
      <c r="ERA11" s="615"/>
      <c r="ERB11" s="615"/>
      <c r="ERC11" s="615"/>
      <c r="ERD11" s="615"/>
      <c r="ERE11" s="615"/>
      <c r="ERF11" s="615"/>
      <c r="ERG11" s="615"/>
      <c r="ERH11" s="615"/>
      <c r="ERI11" s="615"/>
      <c r="ERJ11" s="615"/>
      <c r="ERK11" s="615"/>
      <c r="ERL11" s="615"/>
      <c r="ERM11" s="615"/>
      <c r="ERN11" s="615"/>
      <c r="ERO11" s="615"/>
      <c r="ERP11" s="615"/>
      <c r="ERQ11" s="615"/>
      <c r="ERR11" s="615"/>
      <c r="ERS11" s="615"/>
      <c r="ERT11" s="615"/>
      <c r="ERU11" s="615"/>
      <c r="ERV11" s="615"/>
      <c r="ERW11" s="615"/>
      <c r="ERX11" s="615"/>
      <c r="ERY11" s="615"/>
      <c r="ERZ11" s="615"/>
      <c r="ESA11" s="615"/>
      <c r="ESB11" s="615"/>
      <c r="ESC11" s="615"/>
      <c r="ESD11" s="615"/>
      <c r="ESE11" s="615"/>
      <c r="ESF11" s="615"/>
      <c r="ESG11" s="615"/>
      <c r="ESH11" s="615"/>
      <c r="ESI11" s="615"/>
      <c r="ESJ11" s="615"/>
      <c r="ESK11" s="615"/>
      <c r="ESL11" s="615"/>
      <c r="ESM11" s="615"/>
      <c r="ESN11" s="615"/>
      <c r="ESO11" s="615"/>
      <c r="ESP11" s="615"/>
      <c r="ESQ11" s="615"/>
      <c r="ESR11" s="615"/>
      <c r="ESS11" s="615"/>
      <c r="EST11" s="615"/>
      <c r="ESU11" s="615"/>
      <c r="ESV11" s="615"/>
      <c r="ESW11" s="615"/>
      <c r="ESX11" s="615"/>
      <c r="ESY11" s="615"/>
      <c r="ESZ11" s="615"/>
      <c r="ETA11" s="615"/>
      <c r="ETB11" s="615"/>
      <c r="ETC11" s="615"/>
      <c r="ETD11" s="615"/>
      <c r="ETE11" s="615"/>
      <c r="ETF11" s="615"/>
      <c r="ETG11" s="615"/>
      <c r="ETH11" s="615"/>
      <c r="ETI11" s="615"/>
      <c r="ETJ11" s="615"/>
      <c r="ETK11" s="615"/>
      <c r="ETL11" s="615"/>
      <c r="ETM11" s="615"/>
      <c r="ETN11" s="615"/>
      <c r="ETO11" s="615"/>
      <c r="ETP11" s="615"/>
      <c r="ETQ11" s="615"/>
      <c r="ETR11" s="615"/>
      <c r="ETS11" s="615"/>
      <c r="ETT11" s="615"/>
      <c r="ETU11" s="615"/>
      <c r="ETV11" s="615"/>
      <c r="ETW11" s="615"/>
      <c r="ETX11" s="615"/>
      <c r="ETY11" s="615"/>
      <c r="ETZ11" s="615"/>
      <c r="EUA11" s="615"/>
      <c r="EUB11" s="615"/>
      <c r="EUC11" s="615"/>
      <c r="EUD11" s="615"/>
      <c r="EUE11" s="615"/>
      <c r="EUF11" s="615"/>
      <c r="EUG11" s="615"/>
      <c r="EUH11" s="615"/>
      <c r="EUI11" s="615"/>
      <c r="EUJ11" s="615"/>
      <c r="EUK11" s="615"/>
      <c r="EUL11" s="615"/>
      <c r="EUM11" s="615"/>
      <c r="EUN11" s="615"/>
      <c r="EUO11" s="615"/>
      <c r="EUP11" s="615"/>
      <c r="EUQ11" s="615"/>
      <c r="EUR11" s="615"/>
      <c r="EUS11" s="615"/>
      <c r="EUT11" s="615"/>
      <c r="EUU11" s="615"/>
      <c r="EUV11" s="615"/>
      <c r="EUW11" s="615"/>
      <c r="EUX11" s="615"/>
      <c r="EUY11" s="615"/>
      <c r="EUZ11" s="615"/>
      <c r="EVA11" s="615"/>
      <c r="EVB11" s="615"/>
      <c r="EVC11" s="615"/>
      <c r="EVD11" s="615"/>
      <c r="EVE11" s="615"/>
      <c r="EVF11" s="615"/>
      <c r="EVG11" s="615"/>
      <c r="EVH11" s="615"/>
      <c r="EVI11" s="615"/>
      <c r="EVJ11" s="615"/>
      <c r="EVK11" s="615"/>
      <c r="EVL11" s="615"/>
      <c r="EVM11" s="615"/>
      <c r="EVN11" s="615"/>
      <c r="EVO11" s="615"/>
      <c r="EVP11" s="615"/>
      <c r="EVQ11" s="615"/>
      <c r="EVR11" s="615"/>
      <c r="EVS11" s="615"/>
      <c r="EVT11" s="615"/>
      <c r="EVU11" s="615"/>
      <c r="EVV11" s="615"/>
      <c r="EVW11" s="615"/>
      <c r="EVX11" s="615"/>
      <c r="EVY11" s="615"/>
      <c r="EVZ11" s="615"/>
      <c r="EWA11" s="615"/>
      <c r="EWB11" s="615"/>
      <c r="EWC11" s="615"/>
      <c r="EWD11" s="615"/>
      <c r="EWE11" s="615"/>
      <c r="EWF11" s="615"/>
      <c r="EWG11" s="615"/>
      <c r="EWH11" s="615"/>
      <c r="EWI11" s="615"/>
      <c r="EWJ11" s="615"/>
      <c r="EWK11" s="615"/>
      <c r="EWL11" s="615"/>
      <c r="EWM11" s="615"/>
      <c r="EWN11" s="615"/>
      <c r="EWO11" s="615"/>
      <c r="EWP11" s="615"/>
      <c r="EWQ11" s="615"/>
      <c r="EWR11" s="615"/>
      <c r="EWS11" s="615"/>
      <c r="EWT11" s="615"/>
      <c r="EWU11" s="615"/>
      <c r="EWV11" s="615"/>
      <c r="EWW11" s="615"/>
      <c r="EWX11" s="615"/>
      <c r="EWY11" s="615"/>
      <c r="EWZ11" s="615"/>
      <c r="EXA11" s="615"/>
      <c r="EXB11" s="615"/>
      <c r="EXC11" s="615"/>
      <c r="EXD11" s="615"/>
      <c r="EXE11" s="615"/>
      <c r="EXF11" s="615"/>
      <c r="EXG11" s="615"/>
      <c r="EXH11" s="615"/>
      <c r="EXI11" s="615"/>
      <c r="EXJ11" s="615"/>
      <c r="EXK11" s="615"/>
      <c r="EXL11" s="615"/>
      <c r="EXM11" s="615"/>
      <c r="EXN11" s="615"/>
      <c r="EXO11" s="615"/>
      <c r="EXP11" s="615"/>
      <c r="EXQ11" s="615"/>
      <c r="EXR11" s="615"/>
      <c r="EXS11" s="615"/>
      <c r="EXT11" s="615"/>
      <c r="EXU11" s="615"/>
      <c r="EXV11" s="615"/>
      <c r="EXW11" s="615"/>
      <c r="EXX11" s="615"/>
      <c r="EXY11" s="615"/>
      <c r="EXZ11" s="615"/>
      <c r="EYA11" s="615"/>
      <c r="EYB11" s="615"/>
      <c r="EYC11" s="615"/>
      <c r="EYD11" s="615"/>
      <c r="EYE11" s="615"/>
      <c r="EYF11" s="615"/>
      <c r="EYG11" s="615"/>
      <c r="EYH11" s="615"/>
      <c r="EYI11" s="615"/>
      <c r="EYJ11" s="615"/>
      <c r="EYK11" s="615"/>
      <c r="EYL11" s="615"/>
      <c r="EYM11" s="615"/>
      <c r="EYN11" s="615"/>
      <c r="EYO11" s="615"/>
      <c r="EYP11" s="615"/>
      <c r="EYQ11" s="615"/>
      <c r="EYR11" s="615"/>
      <c r="EYS11" s="615"/>
      <c r="EYT11" s="615"/>
      <c r="EYU11" s="615"/>
      <c r="EYV11" s="615"/>
      <c r="EYW11" s="615"/>
      <c r="EYX11" s="615"/>
      <c r="EYY11" s="615"/>
      <c r="EYZ11" s="615"/>
      <c r="EZA11" s="615"/>
      <c r="EZB11" s="615"/>
      <c r="EZC11" s="615"/>
      <c r="EZD11" s="615"/>
      <c r="EZE11" s="615"/>
      <c r="EZF11" s="615"/>
      <c r="EZG11" s="615"/>
      <c r="EZH11" s="615"/>
      <c r="EZI11" s="615"/>
      <c r="EZJ11" s="615"/>
      <c r="EZK11" s="615"/>
      <c r="EZL11" s="615"/>
      <c r="EZM11" s="615"/>
      <c r="EZN11" s="615"/>
      <c r="EZO11" s="615"/>
      <c r="EZP11" s="615"/>
      <c r="EZQ11" s="615"/>
      <c r="EZR11" s="615"/>
      <c r="EZS11" s="615"/>
      <c r="EZT11" s="615"/>
      <c r="EZU11" s="615"/>
      <c r="EZV11" s="615"/>
      <c r="EZW11" s="615"/>
      <c r="EZX11" s="615"/>
      <c r="EZY11" s="615"/>
      <c r="EZZ11" s="615"/>
      <c r="FAA11" s="615"/>
      <c r="FAB11" s="615"/>
      <c r="FAC11" s="615"/>
      <c r="FAD11" s="615"/>
      <c r="FAE11" s="615"/>
      <c r="FAF11" s="615"/>
      <c r="FAG11" s="615"/>
      <c r="FAH11" s="615"/>
      <c r="FAI11" s="615"/>
      <c r="FAJ11" s="615"/>
      <c r="FAK11" s="615"/>
      <c r="FAL11" s="615"/>
      <c r="FAM11" s="615"/>
      <c r="FAN11" s="615"/>
      <c r="FAO11" s="615"/>
      <c r="FAP11" s="615"/>
      <c r="FAQ11" s="615"/>
      <c r="FAR11" s="615"/>
      <c r="FAS11" s="615"/>
      <c r="FAT11" s="615"/>
      <c r="FAU11" s="615"/>
      <c r="FAV11" s="615"/>
      <c r="FAW11" s="615"/>
      <c r="FAX11" s="615"/>
      <c r="FAY11" s="615"/>
      <c r="FAZ11" s="615"/>
      <c r="FBA11" s="615"/>
      <c r="FBB11" s="615"/>
      <c r="FBC11" s="615"/>
      <c r="FBD11" s="615"/>
      <c r="FBE11" s="615"/>
      <c r="FBF11" s="615"/>
      <c r="FBG11" s="615"/>
      <c r="FBH11" s="615"/>
      <c r="FBI11" s="615"/>
      <c r="FBJ11" s="615"/>
      <c r="FBK11" s="615"/>
      <c r="FBL11" s="615"/>
      <c r="FBM11" s="615"/>
      <c r="FBN11" s="615"/>
      <c r="FBO11" s="615"/>
      <c r="FBP11" s="615"/>
      <c r="FBQ11" s="615"/>
      <c r="FBR11" s="615"/>
      <c r="FBS11" s="615"/>
      <c r="FBT11" s="615"/>
      <c r="FBU11" s="615"/>
      <c r="FBV11" s="615"/>
      <c r="FBW11" s="615"/>
      <c r="FBX11" s="615"/>
      <c r="FBY11" s="615"/>
      <c r="FBZ11" s="615"/>
      <c r="FCA11" s="615"/>
      <c r="FCB11" s="615"/>
      <c r="FCC11" s="615"/>
      <c r="FCD11" s="615"/>
      <c r="FCE11" s="615"/>
      <c r="FCF11" s="615"/>
      <c r="FCG11" s="615"/>
      <c r="FCH11" s="615"/>
      <c r="FCI11" s="615"/>
      <c r="FCJ11" s="615"/>
      <c r="FCK11" s="615"/>
      <c r="FCL11" s="615"/>
      <c r="FCM11" s="615"/>
      <c r="FCN11" s="615"/>
      <c r="FCO11" s="615"/>
      <c r="FCP11" s="615"/>
      <c r="FCQ11" s="615"/>
      <c r="FCR11" s="615"/>
      <c r="FCS11" s="615"/>
      <c r="FCT11" s="615"/>
      <c r="FCU11" s="615"/>
      <c r="FCV11" s="615"/>
      <c r="FCW11" s="615"/>
      <c r="FCX11" s="615"/>
      <c r="FCY11" s="615"/>
      <c r="FCZ11" s="615"/>
      <c r="FDA11" s="615"/>
      <c r="FDB11" s="615"/>
      <c r="FDC11" s="615"/>
      <c r="FDD11" s="615"/>
      <c r="FDE11" s="615"/>
      <c r="FDF11" s="615"/>
      <c r="FDG11" s="615"/>
      <c r="FDH11" s="615"/>
      <c r="FDI11" s="615"/>
      <c r="FDJ11" s="615"/>
      <c r="FDK11" s="615"/>
      <c r="FDL11" s="615"/>
      <c r="FDM11" s="615"/>
      <c r="FDN11" s="615"/>
      <c r="FDO11" s="615"/>
      <c r="FDP11" s="615"/>
      <c r="FDQ11" s="615"/>
      <c r="FDR11" s="615"/>
      <c r="FDS11" s="615"/>
      <c r="FDT11" s="615"/>
      <c r="FDU11" s="615"/>
      <c r="FDV11" s="615"/>
      <c r="FDW11" s="615"/>
      <c r="FDX11" s="615"/>
      <c r="FDY11" s="615"/>
      <c r="FDZ11" s="615"/>
      <c r="FEA11" s="615"/>
      <c r="FEB11" s="615"/>
      <c r="FEC11" s="615"/>
      <c r="FED11" s="615"/>
      <c r="FEE11" s="615"/>
      <c r="FEF11" s="615"/>
      <c r="FEG11" s="615"/>
      <c r="FEH11" s="615"/>
      <c r="FEI11" s="615"/>
      <c r="FEJ11" s="615"/>
      <c r="FEK11" s="615"/>
      <c r="FEL11" s="615"/>
      <c r="FEM11" s="615"/>
      <c r="FEN11" s="615"/>
      <c r="FEO11" s="615"/>
      <c r="FEP11" s="615"/>
      <c r="FEQ11" s="615"/>
      <c r="FER11" s="615"/>
      <c r="FES11" s="615"/>
      <c r="FET11" s="615"/>
      <c r="FEU11" s="615"/>
      <c r="FEV11" s="615"/>
      <c r="FEW11" s="615"/>
      <c r="FEX11" s="615"/>
      <c r="FEY11" s="615"/>
      <c r="FEZ11" s="615"/>
      <c r="FFA11" s="615"/>
      <c r="FFB11" s="615"/>
      <c r="FFC11" s="615"/>
      <c r="FFD11" s="615"/>
      <c r="FFE11" s="615"/>
      <c r="FFF11" s="615"/>
      <c r="FFG11" s="615"/>
      <c r="FFH11" s="615"/>
      <c r="FFI11" s="615"/>
      <c r="FFJ11" s="615"/>
      <c r="FFK11" s="615"/>
      <c r="FFL11" s="615"/>
      <c r="FFM11" s="615"/>
      <c r="FFN11" s="615"/>
      <c r="FFO11" s="615"/>
      <c r="FFP11" s="615"/>
      <c r="FFQ11" s="615"/>
      <c r="FFR11" s="615"/>
      <c r="FFS11" s="615"/>
      <c r="FFT11" s="615"/>
      <c r="FFU11" s="615"/>
      <c r="FFV11" s="615"/>
      <c r="FFW11" s="615"/>
      <c r="FFX11" s="615"/>
      <c r="FFY11" s="615"/>
      <c r="FFZ11" s="615"/>
      <c r="FGA11" s="615"/>
      <c r="FGB11" s="615"/>
      <c r="FGC11" s="615"/>
      <c r="FGD11" s="615"/>
      <c r="FGE11" s="615"/>
      <c r="FGF11" s="615"/>
      <c r="FGG11" s="615"/>
      <c r="FGH11" s="615"/>
      <c r="FGI11" s="615"/>
      <c r="FGJ11" s="615"/>
      <c r="FGK11" s="615"/>
      <c r="FGL11" s="615"/>
      <c r="FGM11" s="615"/>
      <c r="FGN11" s="615"/>
      <c r="FGO11" s="615"/>
      <c r="FGP11" s="615"/>
      <c r="FGQ11" s="615"/>
      <c r="FGR11" s="615"/>
      <c r="FGS11" s="615"/>
      <c r="FGT11" s="615"/>
      <c r="FGU11" s="615"/>
      <c r="FGV11" s="615"/>
      <c r="FGW11" s="615"/>
      <c r="FGX11" s="615"/>
      <c r="FGY11" s="615"/>
      <c r="FGZ11" s="615"/>
      <c r="FHA11" s="615"/>
      <c r="FHB11" s="615"/>
      <c r="FHC11" s="615"/>
      <c r="FHD11" s="615"/>
      <c r="FHE11" s="615"/>
      <c r="FHF11" s="615"/>
      <c r="FHG11" s="615"/>
      <c r="FHH11" s="615"/>
      <c r="FHI11" s="615"/>
      <c r="FHJ11" s="615"/>
      <c r="FHK11" s="615"/>
      <c r="FHL11" s="615"/>
      <c r="FHM11" s="615"/>
      <c r="FHN11" s="615"/>
      <c r="FHO11" s="615"/>
      <c r="FHP11" s="615"/>
      <c r="FHQ11" s="615"/>
      <c r="FHR11" s="615"/>
      <c r="FHS11" s="615"/>
      <c r="FHT11" s="615"/>
      <c r="FHU11" s="615"/>
      <c r="FHV11" s="615"/>
      <c r="FHW11" s="615"/>
      <c r="FHX11" s="615"/>
      <c r="FHY11" s="615"/>
      <c r="FHZ11" s="615"/>
      <c r="FIA11" s="615"/>
      <c r="FIB11" s="615"/>
      <c r="FIC11" s="615"/>
      <c r="FID11" s="615"/>
      <c r="FIE11" s="615"/>
      <c r="FIF11" s="615"/>
      <c r="FIG11" s="615"/>
      <c r="FIH11" s="615"/>
      <c r="FII11" s="615"/>
      <c r="FIJ11" s="615"/>
      <c r="FIK11" s="615"/>
      <c r="FIL11" s="615"/>
      <c r="FIM11" s="615"/>
      <c r="FIN11" s="615"/>
      <c r="FIO11" s="615"/>
      <c r="FIP11" s="615"/>
      <c r="FIQ11" s="615"/>
      <c r="FIR11" s="615"/>
      <c r="FIS11" s="615"/>
      <c r="FIT11" s="615"/>
      <c r="FIU11" s="615"/>
      <c r="FIV11" s="615"/>
      <c r="FIW11" s="615"/>
      <c r="FIX11" s="615"/>
      <c r="FIY11" s="615"/>
      <c r="FIZ11" s="615"/>
      <c r="FJA11" s="615"/>
      <c r="FJB11" s="615"/>
      <c r="FJC11" s="615"/>
      <c r="FJD11" s="615"/>
      <c r="FJE11" s="615"/>
      <c r="FJF11" s="615"/>
      <c r="FJG11" s="615"/>
      <c r="FJH11" s="615"/>
      <c r="FJI11" s="615"/>
      <c r="FJJ11" s="615"/>
      <c r="FJK11" s="615"/>
      <c r="FJL11" s="615"/>
      <c r="FJM11" s="615"/>
      <c r="FJN11" s="615"/>
      <c r="FJO11" s="615"/>
      <c r="FJP11" s="615"/>
      <c r="FJQ11" s="615"/>
      <c r="FJR11" s="615"/>
      <c r="FJS11" s="615"/>
      <c r="FJT11" s="615"/>
      <c r="FJU11" s="615"/>
      <c r="FJV11" s="615"/>
      <c r="FJW11" s="615"/>
      <c r="FJX11" s="615"/>
      <c r="FJY11" s="615"/>
      <c r="FJZ11" s="615"/>
      <c r="FKA11" s="615"/>
      <c r="FKB11" s="615"/>
      <c r="FKC11" s="615"/>
      <c r="FKD11" s="615"/>
      <c r="FKE11" s="615"/>
      <c r="FKF11" s="615"/>
      <c r="FKG11" s="615"/>
      <c r="FKH11" s="615"/>
      <c r="FKI11" s="615"/>
      <c r="FKJ11" s="615"/>
      <c r="FKK11" s="615"/>
      <c r="FKL11" s="615"/>
      <c r="FKM11" s="615"/>
      <c r="FKN11" s="615"/>
      <c r="FKO11" s="615"/>
      <c r="FKP11" s="615"/>
      <c r="FKQ11" s="615"/>
      <c r="FKR11" s="615"/>
      <c r="FKS11" s="615"/>
      <c r="FKT11" s="615"/>
      <c r="FKU11" s="615"/>
      <c r="FKV11" s="615"/>
      <c r="FKW11" s="615"/>
      <c r="FKX11" s="615"/>
      <c r="FKY11" s="615"/>
      <c r="FKZ11" s="615"/>
      <c r="FLA11" s="615"/>
      <c r="FLB11" s="615"/>
      <c r="FLC11" s="615"/>
      <c r="FLD11" s="615"/>
      <c r="FLE11" s="615"/>
      <c r="FLF11" s="615"/>
      <c r="FLG11" s="615"/>
      <c r="FLH11" s="615"/>
      <c r="FLI11" s="615"/>
      <c r="FLJ11" s="615"/>
      <c r="FLK11" s="615"/>
      <c r="FLL11" s="615"/>
      <c r="FLM11" s="615"/>
      <c r="FLN11" s="615"/>
      <c r="FLO11" s="615"/>
      <c r="FLP11" s="615"/>
      <c r="FLQ11" s="615"/>
      <c r="FLR11" s="615"/>
      <c r="FLS11" s="615"/>
      <c r="FLT11" s="615"/>
      <c r="FLU11" s="615"/>
      <c r="FLV11" s="615"/>
      <c r="FLW11" s="615"/>
      <c r="FLX11" s="615"/>
      <c r="FLY11" s="615"/>
      <c r="FLZ11" s="615"/>
      <c r="FMA11" s="615"/>
      <c r="FMB11" s="615"/>
      <c r="FMC11" s="615"/>
      <c r="FMD11" s="615"/>
      <c r="FME11" s="615"/>
      <c r="FMF11" s="615"/>
      <c r="FMG11" s="615"/>
      <c r="FMH11" s="615"/>
      <c r="FMI11" s="615"/>
      <c r="FMJ11" s="615"/>
      <c r="FMK11" s="615"/>
      <c r="FML11" s="615"/>
      <c r="FMM11" s="615"/>
      <c r="FMN11" s="615"/>
      <c r="FMO11" s="615"/>
      <c r="FMP11" s="615"/>
      <c r="FMQ11" s="615"/>
      <c r="FMR11" s="615"/>
      <c r="FMS11" s="615"/>
      <c r="FMT11" s="615"/>
      <c r="FMU11" s="615"/>
      <c r="FMV11" s="615"/>
      <c r="FMW11" s="615"/>
      <c r="FMX11" s="615"/>
      <c r="FMY11" s="615"/>
      <c r="FMZ11" s="615"/>
      <c r="FNA11" s="615"/>
      <c r="FNB11" s="615"/>
      <c r="FNC11" s="615"/>
      <c r="FND11" s="615"/>
      <c r="FNE11" s="615"/>
      <c r="FNF11" s="615"/>
      <c r="FNG11" s="615"/>
      <c r="FNH11" s="615"/>
      <c r="FNI11" s="615"/>
      <c r="FNJ11" s="615"/>
      <c r="FNK11" s="615"/>
      <c r="FNL11" s="615"/>
      <c r="FNM11" s="615"/>
      <c r="FNN11" s="615"/>
      <c r="FNO11" s="615"/>
      <c r="FNP11" s="615"/>
      <c r="FNQ11" s="615"/>
      <c r="FNR11" s="615"/>
      <c r="FNS11" s="615"/>
      <c r="FNT11" s="615"/>
      <c r="FNU11" s="615"/>
      <c r="FNV11" s="615"/>
      <c r="FNW11" s="615"/>
      <c r="FNX11" s="615"/>
      <c r="FNY11" s="615"/>
      <c r="FNZ11" s="615"/>
      <c r="FOA11" s="615"/>
      <c r="FOB11" s="615"/>
      <c r="FOC11" s="615"/>
      <c r="FOD11" s="615"/>
      <c r="FOE11" s="615"/>
      <c r="FOF11" s="615"/>
      <c r="FOG11" s="615"/>
      <c r="FOH11" s="615"/>
      <c r="FOI11" s="615"/>
      <c r="FOJ11" s="615"/>
      <c r="FOK11" s="615"/>
      <c r="FOL11" s="615"/>
      <c r="FOM11" s="615"/>
      <c r="FON11" s="615"/>
      <c r="FOO11" s="615"/>
      <c r="FOP11" s="615"/>
      <c r="FOQ11" s="615"/>
      <c r="FOR11" s="615"/>
      <c r="FOS11" s="615"/>
      <c r="FOT11" s="615"/>
      <c r="FOU11" s="615"/>
      <c r="FOV11" s="615"/>
      <c r="FOW11" s="615"/>
      <c r="FOX11" s="615"/>
      <c r="FOY11" s="615"/>
      <c r="FOZ11" s="615"/>
      <c r="FPA11" s="615"/>
      <c r="FPB11" s="615"/>
      <c r="FPC11" s="615"/>
      <c r="FPD11" s="615"/>
      <c r="FPE11" s="615"/>
      <c r="FPF11" s="615"/>
      <c r="FPG11" s="615"/>
      <c r="FPH11" s="615"/>
      <c r="FPI11" s="615"/>
      <c r="FPJ11" s="615"/>
      <c r="FPK11" s="615"/>
      <c r="FPL11" s="615"/>
      <c r="FPM11" s="615"/>
      <c r="FPN11" s="615"/>
      <c r="FPO11" s="615"/>
      <c r="FPP11" s="615"/>
      <c r="FPQ11" s="615"/>
      <c r="FPR11" s="615"/>
      <c r="FPS11" s="615"/>
      <c r="FPT11" s="615"/>
      <c r="FPU11" s="615"/>
      <c r="FPV11" s="615"/>
      <c r="FPW11" s="615"/>
      <c r="FPX11" s="615"/>
      <c r="FPY11" s="615"/>
      <c r="FPZ11" s="615"/>
      <c r="FQA11" s="615"/>
      <c r="FQB11" s="615"/>
      <c r="FQC11" s="615"/>
      <c r="FQD11" s="615"/>
      <c r="FQE11" s="615"/>
      <c r="FQF11" s="615"/>
      <c r="FQG11" s="615"/>
      <c r="FQH11" s="615"/>
      <c r="FQI11" s="615"/>
      <c r="FQJ11" s="615"/>
      <c r="FQK11" s="615"/>
      <c r="FQL11" s="615"/>
      <c r="FQM11" s="615"/>
      <c r="FQN11" s="615"/>
      <c r="FQO11" s="615"/>
      <c r="FQP11" s="615"/>
      <c r="FQQ11" s="615"/>
      <c r="FQR11" s="615"/>
      <c r="FQS11" s="615"/>
      <c r="FQT11" s="615"/>
      <c r="FQU11" s="615"/>
      <c r="FQV11" s="615"/>
      <c r="FQW11" s="615"/>
      <c r="FQX11" s="615"/>
      <c r="FQY11" s="615"/>
      <c r="FQZ11" s="615"/>
      <c r="FRA11" s="615"/>
      <c r="FRB11" s="615"/>
      <c r="FRC11" s="615"/>
      <c r="FRD11" s="615"/>
      <c r="FRE11" s="615"/>
      <c r="FRF11" s="615"/>
      <c r="FRG11" s="615"/>
      <c r="FRH11" s="615"/>
      <c r="FRI11" s="615"/>
      <c r="FRJ11" s="615"/>
      <c r="FRK11" s="615"/>
      <c r="FRL11" s="615"/>
      <c r="FRM11" s="615"/>
      <c r="FRN11" s="615"/>
      <c r="FRO11" s="615"/>
      <c r="FRP11" s="615"/>
      <c r="FRQ11" s="615"/>
      <c r="FRR11" s="615"/>
      <c r="FRS11" s="615"/>
      <c r="FRT11" s="615"/>
      <c r="FRU11" s="615"/>
      <c r="FRV11" s="615"/>
      <c r="FRW11" s="615"/>
      <c r="FRX11" s="615"/>
      <c r="FRY11" s="615"/>
      <c r="FRZ11" s="615"/>
      <c r="FSA11" s="615"/>
      <c r="FSB11" s="615"/>
      <c r="FSC11" s="615"/>
      <c r="FSD11" s="615"/>
      <c r="FSE11" s="615"/>
      <c r="FSF11" s="615"/>
      <c r="FSG11" s="615"/>
      <c r="FSH11" s="615"/>
      <c r="FSI11" s="615"/>
      <c r="FSJ11" s="615"/>
      <c r="FSK11" s="615"/>
      <c r="FSL11" s="615"/>
      <c r="FSM11" s="615"/>
      <c r="FSN11" s="615"/>
      <c r="FSO11" s="615"/>
      <c r="FSP11" s="615"/>
      <c r="FSQ11" s="615"/>
      <c r="FSR11" s="615"/>
      <c r="FSS11" s="615"/>
      <c r="FST11" s="615"/>
      <c r="FSU11" s="615"/>
      <c r="FSV11" s="615"/>
      <c r="FSW11" s="615"/>
      <c r="FSX11" s="615"/>
      <c r="FSY11" s="615"/>
      <c r="FSZ11" s="615"/>
      <c r="FTA11" s="615"/>
      <c r="FTB11" s="615"/>
      <c r="FTC11" s="615"/>
      <c r="FTD11" s="615"/>
      <c r="FTE11" s="615"/>
      <c r="FTF11" s="615"/>
      <c r="FTG11" s="615"/>
      <c r="FTH11" s="615"/>
      <c r="FTI11" s="615"/>
      <c r="FTJ11" s="615"/>
      <c r="FTK11" s="615"/>
      <c r="FTL11" s="615"/>
      <c r="FTM11" s="615"/>
      <c r="FTN11" s="615"/>
      <c r="FTO11" s="615"/>
      <c r="FTP11" s="615"/>
      <c r="FTQ11" s="615"/>
      <c r="FTR11" s="615"/>
      <c r="FTS11" s="615"/>
      <c r="FTT11" s="615"/>
      <c r="FTU11" s="615"/>
      <c r="FTV11" s="615"/>
      <c r="FTW11" s="615"/>
      <c r="FTX11" s="615"/>
      <c r="FTY11" s="615"/>
      <c r="FTZ11" s="615"/>
      <c r="FUA11" s="615"/>
      <c r="FUB11" s="615"/>
      <c r="FUC11" s="615"/>
      <c r="FUD11" s="615"/>
      <c r="FUE11" s="615"/>
      <c r="FUF11" s="615"/>
      <c r="FUG11" s="615"/>
      <c r="FUH11" s="615"/>
      <c r="FUI11" s="615"/>
      <c r="FUJ11" s="615"/>
      <c r="FUK11" s="615"/>
      <c r="FUL11" s="615"/>
      <c r="FUM11" s="615"/>
      <c r="FUN11" s="615"/>
      <c r="FUO11" s="615"/>
      <c r="FUP11" s="615"/>
      <c r="FUQ11" s="615"/>
      <c r="FUR11" s="615"/>
      <c r="FUS11" s="615"/>
      <c r="FUT11" s="615"/>
      <c r="FUU11" s="615"/>
      <c r="FUV11" s="615"/>
      <c r="FUW11" s="615"/>
      <c r="FUX11" s="615"/>
      <c r="FUY11" s="615"/>
      <c r="FUZ11" s="615"/>
      <c r="FVA11" s="615"/>
      <c r="FVB11" s="615"/>
      <c r="FVC11" s="615"/>
      <c r="FVD11" s="615"/>
      <c r="FVE11" s="615"/>
      <c r="FVF11" s="615"/>
      <c r="FVG11" s="615"/>
      <c r="FVH11" s="615"/>
      <c r="FVI11" s="615"/>
      <c r="FVJ11" s="615"/>
      <c r="FVK11" s="615"/>
      <c r="FVL11" s="615"/>
      <c r="FVM11" s="615"/>
      <c r="FVN11" s="615"/>
      <c r="FVO11" s="615"/>
      <c r="FVP11" s="615"/>
      <c r="FVQ11" s="615"/>
      <c r="FVR11" s="615"/>
      <c r="FVS11" s="615"/>
      <c r="FVT11" s="615"/>
      <c r="FVU11" s="615"/>
      <c r="FVV11" s="615"/>
      <c r="FVW11" s="615"/>
      <c r="FVX11" s="615"/>
      <c r="FVY11" s="615"/>
      <c r="FVZ11" s="615"/>
      <c r="FWA11" s="615"/>
      <c r="FWB11" s="615"/>
      <c r="FWC11" s="615"/>
      <c r="FWD11" s="615"/>
      <c r="FWE11" s="615"/>
      <c r="FWF11" s="615"/>
      <c r="FWG11" s="615"/>
      <c r="FWH11" s="615"/>
      <c r="FWI11" s="615"/>
      <c r="FWJ11" s="615"/>
      <c r="FWK11" s="615"/>
      <c r="FWL11" s="615"/>
      <c r="FWM11" s="615"/>
      <c r="FWN11" s="615"/>
      <c r="FWO11" s="615"/>
      <c r="FWP11" s="615"/>
      <c r="FWQ11" s="615"/>
      <c r="FWR11" s="615"/>
      <c r="FWS11" s="615"/>
      <c r="FWT11" s="615"/>
      <c r="FWU11" s="615"/>
      <c r="FWV11" s="615"/>
      <c r="FWW11" s="615"/>
      <c r="FWX11" s="615"/>
      <c r="FWY11" s="615"/>
      <c r="FWZ11" s="615"/>
      <c r="FXA11" s="615"/>
      <c r="FXB11" s="615"/>
      <c r="FXC11" s="615"/>
      <c r="FXD11" s="615"/>
      <c r="FXE11" s="615"/>
      <c r="FXF11" s="615"/>
      <c r="FXG11" s="615"/>
      <c r="FXH11" s="615"/>
      <c r="FXI11" s="615"/>
      <c r="FXJ11" s="615"/>
      <c r="FXK11" s="615"/>
      <c r="FXL11" s="615"/>
      <c r="FXM11" s="615"/>
      <c r="FXN11" s="615"/>
      <c r="FXO11" s="615"/>
      <c r="FXP11" s="615"/>
      <c r="FXQ11" s="615"/>
      <c r="FXR11" s="615"/>
      <c r="FXS11" s="615"/>
      <c r="FXT11" s="615"/>
      <c r="FXU11" s="615"/>
      <c r="FXV11" s="615"/>
      <c r="FXW11" s="615"/>
      <c r="FXX11" s="615"/>
      <c r="FXY11" s="615"/>
      <c r="FXZ11" s="615"/>
      <c r="FYA11" s="615"/>
      <c r="FYB11" s="615"/>
      <c r="FYC11" s="615"/>
      <c r="FYD11" s="615"/>
      <c r="FYE11" s="615"/>
      <c r="FYF11" s="615"/>
      <c r="FYG11" s="615"/>
      <c r="FYH11" s="615"/>
      <c r="FYI11" s="615"/>
      <c r="FYJ11" s="615"/>
      <c r="FYK11" s="615"/>
      <c r="FYL11" s="615"/>
      <c r="FYM11" s="615"/>
      <c r="FYN11" s="615"/>
      <c r="FYO11" s="615"/>
      <c r="FYP11" s="615"/>
      <c r="FYQ11" s="615"/>
      <c r="FYR11" s="615"/>
      <c r="FYS11" s="615"/>
      <c r="FYT11" s="615"/>
      <c r="FYU11" s="615"/>
      <c r="FYV11" s="615"/>
      <c r="FYW11" s="615"/>
      <c r="FYX11" s="615"/>
      <c r="FYY11" s="615"/>
      <c r="FYZ11" s="615"/>
      <c r="FZA11" s="615"/>
      <c r="FZB11" s="615"/>
      <c r="FZC11" s="615"/>
      <c r="FZD11" s="615"/>
      <c r="FZE11" s="615"/>
      <c r="FZF11" s="615"/>
      <c r="FZG11" s="615"/>
      <c r="FZH11" s="615"/>
      <c r="FZI11" s="615"/>
      <c r="FZJ11" s="615"/>
      <c r="FZK11" s="615"/>
      <c r="FZL11" s="615"/>
      <c r="FZM11" s="615"/>
      <c r="FZN11" s="615"/>
      <c r="FZO11" s="615"/>
      <c r="FZP11" s="615"/>
      <c r="FZQ11" s="615"/>
      <c r="FZR11" s="615"/>
      <c r="FZS11" s="615"/>
      <c r="FZT11" s="615"/>
      <c r="FZU11" s="615"/>
      <c r="FZV11" s="615"/>
      <c r="FZW11" s="615"/>
      <c r="FZX11" s="615"/>
      <c r="FZY11" s="615"/>
      <c r="FZZ11" s="615"/>
      <c r="GAA11" s="615"/>
      <c r="GAB11" s="615"/>
      <c r="GAC11" s="615"/>
      <c r="GAD11" s="615"/>
      <c r="GAE11" s="615"/>
      <c r="GAF11" s="615"/>
      <c r="GAG11" s="615"/>
      <c r="GAH11" s="615"/>
      <c r="GAI11" s="615"/>
      <c r="GAJ11" s="615"/>
      <c r="GAK11" s="615"/>
      <c r="GAL11" s="615"/>
      <c r="GAM11" s="615"/>
      <c r="GAN11" s="615"/>
      <c r="GAO11" s="615"/>
      <c r="GAP11" s="615"/>
      <c r="GAQ11" s="615"/>
      <c r="GAR11" s="615"/>
      <c r="GAS11" s="615"/>
      <c r="GAT11" s="615"/>
      <c r="GAU11" s="615"/>
      <c r="GAV11" s="615"/>
      <c r="GAW11" s="615"/>
      <c r="GAX11" s="615"/>
      <c r="GAY11" s="615"/>
      <c r="GAZ11" s="615"/>
      <c r="GBA11" s="615"/>
      <c r="GBB11" s="615"/>
      <c r="GBC11" s="615"/>
      <c r="GBD11" s="615"/>
      <c r="GBE11" s="615"/>
      <c r="GBF11" s="615"/>
      <c r="GBG11" s="615"/>
      <c r="GBH11" s="615"/>
      <c r="GBI11" s="615"/>
      <c r="GBJ11" s="615"/>
      <c r="GBK11" s="615"/>
      <c r="GBL11" s="615"/>
      <c r="GBM11" s="615"/>
      <c r="GBN11" s="615"/>
      <c r="GBO11" s="615"/>
      <c r="GBP11" s="615"/>
      <c r="GBQ11" s="615"/>
      <c r="GBR11" s="615"/>
      <c r="GBS11" s="615"/>
      <c r="GBT11" s="615"/>
      <c r="GBU11" s="615"/>
      <c r="GBV11" s="615"/>
      <c r="GBW11" s="615"/>
      <c r="GBX11" s="615"/>
      <c r="GBY11" s="615"/>
      <c r="GBZ11" s="615"/>
      <c r="GCA11" s="615"/>
      <c r="GCB11" s="615"/>
      <c r="GCC11" s="615"/>
      <c r="GCD11" s="615"/>
      <c r="GCE11" s="615"/>
      <c r="GCF11" s="615"/>
      <c r="GCG11" s="615"/>
      <c r="GCH11" s="615"/>
      <c r="GCI11" s="615"/>
      <c r="GCJ11" s="615"/>
      <c r="GCK11" s="615"/>
      <c r="GCL11" s="615"/>
      <c r="GCM11" s="615"/>
      <c r="GCN11" s="615"/>
      <c r="GCO11" s="615"/>
      <c r="GCP11" s="615"/>
      <c r="GCQ11" s="615"/>
      <c r="GCR11" s="615"/>
      <c r="GCS11" s="615"/>
      <c r="GCT11" s="615"/>
      <c r="GCU11" s="615"/>
      <c r="GCV11" s="615"/>
      <c r="GCW11" s="615"/>
      <c r="GCX11" s="615"/>
      <c r="GCY11" s="615"/>
      <c r="GCZ11" s="615"/>
      <c r="GDA11" s="615"/>
      <c r="GDB11" s="615"/>
      <c r="GDC11" s="615"/>
      <c r="GDD11" s="615"/>
      <c r="GDE11" s="615"/>
      <c r="GDF11" s="615"/>
      <c r="GDG11" s="615"/>
      <c r="GDH11" s="615"/>
      <c r="GDI11" s="615"/>
      <c r="GDJ11" s="615"/>
      <c r="GDK11" s="615"/>
      <c r="GDL11" s="615"/>
      <c r="GDM11" s="615"/>
      <c r="GDN11" s="615"/>
      <c r="GDO11" s="615"/>
      <c r="GDP11" s="615"/>
      <c r="GDQ11" s="615"/>
      <c r="GDR11" s="615"/>
      <c r="GDS11" s="615"/>
      <c r="GDT11" s="615"/>
      <c r="GDU11" s="615"/>
      <c r="GDV11" s="615"/>
      <c r="GDW11" s="615"/>
      <c r="GDX11" s="615"/>
      <c r="GDY11" s="615"/>
      <c r="GDZ11" s="615"/>
      <c r="GEA11" s="615"/>
      <c r="GEB11" s="615"/>
      <c r="GEC11" s="615"/>
      <c r="GED11" s="615"/>
      <c r="GEE11" s="615"/>
      <c r="GEF11" s="615"/>
      <c r="GEG11" s="615"/>
      <c r="GEH11" s="615"/>
      <c r="GEI11" s="615"/>
      <c r="GEJ11" s="615"/>
      <c r="GEK11" s="615"/>
      <c r="GEL11" s="615"/>
      <c r="GEM11" s="615"/>
      <c r="GEN11" s="615"/>
      <c r="GEO11" s="615"/>
      <c r="GEP11" s="615"/>
      <c r="GEQ11" s="615"/>
      <c r="GER11" s="615"/>
      <c r="GES11" s="615"/>
      <c r="GET11" s="615"/>
      <c r="GEU11" s="615"/>
      <c r="GEV11" s="615"/>
      <c r="GEW11" s="615"/>
      <c r="GEX11" s="615"/>
      <c r="GEY11" s="615"/>
      <c r="GEZ11" s="615"/>
      <c r="GFA11" s="615"/>
      <c r="GFB11" s="615"/>
      <c r="GFC11" s="615"/>
      <c r="GFD11" s="615"/>
      <c r="GFE11" s="615"/>
      <c r="GFF11" s="615"/>
      <c r="GFG11" s="615"/>
      <c r="GFH11" s="615"/>
      <c r="GFI11" s="615"/>
      <c r="GFJ11" s="615"/>
      <c r="GFK11" s="615"/>
      <c r="GFL11" s="615"/>
      <c r="GFM11" s="615"/>
      <c r="GFN11" s="615"/>
      <c r="GFO11" s="615"/>
      <c r="GFP11" s="615"/>
      <c r="GFQ11" s="615"/>
      <c r="GFR11" s="615"/>
      <c r="GFS11" s="615"/>
      <c r="GFT11" s="615"/>
      <c r="GFU11" s="615"/>
      <c r="GFV11" s="615"/>
      <c r="GFW11" s="615"/>
      <c r="GFX11" s="615"/>
      <c r="GFY11" s="615"/>
      <c r="GFZ11" s="615"/>
      <c r="GGA11" s="615"/>
      <c r="GGB11" s="615"/>
      <c r="GGC11" s="615"/>
      <c r="GGD11" s="615"/>
      <c r="GGE11" s="615"/>
      <c r="GGF11" s="615"/>
      <c r="GGG11" s="615"/>
      <c r="GGH11" s="615"/>
      <c r="GGI11" s="615"/>
      <c r="GGJ11" s="615"/>
      <c r="GGK11" s="615"/>
      <c r="GGL11" s="615"/>
      <c r="GGM11" s="615"/>
      <c r="GGN11" s="615"/>
      <c r="GGO11" s="615"/>
      <c r="GGP11" s="615"/>
      <c r="GGQ11" s="615"/>
      <c r="GGR11" s="615"/>
      <c r="GGS11" s="615"/>
      <c r="GGT11" s="615"/>
      <c r="GGU11" s="615"/>
      <c r="GGV11" s="615"/>
      <c r="GGW11" s="615"/>
      <c r="GGX11" s="615"/>
      <c r="GGY11" s="615"/>
      <c r="GGZ11" s="615"/>
      <c r="GHA11" s="615"/>
      <c r="GHB11" s="615"/>
      <c r="GHC11" s="615"/>
      <c r="GHD11" s="615"/>
      <c r="GHE11" s="615"/>
      <c r="GHF11" s="615"/>
      <c r="GHG11" s="615"/>
      <c r="GHH11" s="615"/>
      <c r="GHI11" s="615"/>
      <c r="GHJ11" s="615"/>
      <c r="GHK11" s="615"/>
      <c r="GHL11" s="615"/>
      <c r="GHM11" s="615"/>
      <c r="GHN11" s="615"/>
      <c r="GHO11" s="615"/>
      <c r="GHP11" s="615"/>
      <c r="GHQ11" s="615"/>
      <c r="GHR11" s="615"/>
      <c r="GHS11" s="615"/>
      <c r="GHT11" s="615"/>
      <c r="GHU11" s="615"/>
      <c r="GHV11" s="615"/>
      <c r="GHW11" s="615"/>
      <c r="GHX11" s="615"/>
      <c r="GHY11" s="615"/>
      <c r="GHZ11" s="615"/>
      <c r="GIA11" s="615"/>
      <c r="GIB11" s="615"/>
      <c r="GIC11" s="615"/>
      <c r="GID11" s="615"/>
      <c r="GIE11" s="615"/>
      <c r="GIF11" s="615"/>
      <c r="GIG11" s="615"/>
      <c r="GIH11" s="615"/>
      <c r="GII11" s="615"/>
      <c r="GIJ11" s="615"/>
      <c r="GIK11" s="615"/>
      <c r="GIL11" s="615"/>
      <c r="GIM11" s="615"/>
      <c r="GIN11" s="615"/>
      <c r="GIO11" s="615"/>
      <c r="GIP11" s="615"/>
      <c r="GIQ11" s="615"/>
      <c r="GIR11" s="615"/>
      <c r="GIS11" s="615"/>
      <c r="GIT11" s="615"/>
      <c r="GIU11" s="615"/>
      <c r="GIV11" s="615"/>
      <c r="GIW11" s="615"/>
      <c r="GIX11" s="615"/>
      <c r="GIY11" s="615"/>
      <c r="GIZ11" s="615"/>
      <c r="GJA11" s="615"/>
      <c r="GJB11" s="615"/>
      <c r="GJC11" s="615"/>
      <c r="GJD11" s="615"/>
      <c r="GJE11" s="615"/>
      <c r="GJF11" s="615"/>
      <c r="GJG11" s="615"/>
      <c r="GJH11" s="615"/>
      <c r="GJI11" s="615"/>
      <c r="GJJ11" s="615"/>
      <c r="GJK11" s="615"/>
      <c r="GJL11" s="615"/>
      <c r="GJM11" s="615"/>
      <c r="GJN11" s="615"/>
      <c r="GJO11" s="615"/>
      <c r="GJP11" s="615"/>
      <c r="GJQ11" s="615"/>
      <c r="GJR11" s="615"/>
      <c r="GJS11" s="615"/>
      <c r="GJT11" s="615"/>
      <c r="GJU11" s="615"/>
      <c r="GJV11" s="615"/>
      <c r="GJW11" s="615"/>
      <c r="GJX11" s="615"/>
      <c r="GJY11" s="615"/>
      <c r="GJZ11" s="615"/>
      <c r="GKA11" s="615"/>
      <c r="GKB11" s="615"/>
      <c r="GKC11" s="615"/>
      <c r="GKD11" s="615"/>
      <c r="GKE11" s="615"/>
      <c r="GKF11" s="615"/>
      <c r="GKG11" s="615"/>
      <c r="GKH11" s="615"/>
      <c r="GKI11" s="615"/>
      <c r="GKJ11" s="615"/>
      <c r="GKK11" s="615"/>
      <c r="GKL11" s="615"/>
      <c r="GKM11" s="615"/>
      <c r="GKN11" s="615"/>
      <c r="GKO11" s="615"/>
      <c r="GKP11" s="615"/>
      <c r="GKQ11" s="615"/>
      <c r="GKR11" s="615"/>
      <c r="GKS11" s="615"/>
      <c r="GKT11" s="615"/>
      <c r="GKU11" s="615"/>
      <c r="GKV11" s="615"/>
      <c r="GKW11" s="615"/>
      <c r="GKX11" s="615"/>
      <c r="GKY11" s="615"/>
      <c r="GKZ11" s="615"/>
      <c r="GLA11" s="615"/>
      <c r="GLB11" s="615"/>
      <c r="GLC11" s="615"/>
      <c r="GLD11" s="615"/>
      <c r="GLE11" s="615"/>
      <c r="GLF11" s="615"/>
      <c r="GLG11" s="615"/>
      <c r="GLH11" s="615"/>
      <c r="GLI11" s="615"/>
      <c r="GLJ11" s="615"/>
      <c r="GLK11" s="615"/>
      <c r="GLL11" s="615"/>
      <c r="GLM11" s="615"/>
      <c r="GLN11" s="615"/>
      <c r="GLO11" s="615"/>
      <c r="GLP11" s="615"/>
      <c r="GLQ11" s="615"/>
      <c r="GLR11" s="615"/>
      <c r="GLS11" s="615"/>
      <c r="GLT11" s="615"/>
      <c r="GLU11" s="615"/>
      <c r="GLV11" s="615"/>
      <c r="GLW11" s="615"/>
      <c r="GLX11" s="615"/>
      <c r="GLY11" s="615"/>
      <c r="GLZ11" s="615"/>
      <c r="GMA11" s="615"/>
      <c r="GMB11" s="615"/>
      <c r="GMC11" s="615"/>
      <c r="GMD11" s="615"/>
      <c r="GME11" s="615"/>
      <c r="GMF11" s="615"/>
      <c r="GMG11" s="615"/>
      <c r="GMH11" s="615"/>
      <c r="GMI11" s="615"/>
      <c r="GMJ11" s="615"/>
      <c r="GMK11" s="615"/>
      <c r="GML11" s="615"/>
      <c r="GMM11" s="615"/>
      <c r="GMN11" s="615"/>
      <c r="GMO11" s="615"/>
      <c r="GMP11" s="615"/>
      <c r="GMQ11" s="615"/>
      <c r="GMR11" s="615"/>
      <c r="GMS11" s="615"/>
      <c r="GMT11" s="615"/>
      <c r="GMU11" s="615"/>
      <c r="GMV11" s="615"/>
      <c r="GMW11" s="615"/>
      <c r="GMX11" s="615"/>
      <c r="GMY11" s="615"/>
      <c r="GMZ11" s="615"/>
      <c r="GNA11" s="615"/>
      <c r="GNB11" s="615"/>
      <c r="GNC11" s="615"/>
      <c r="GND11" s="615"/>
      <c r="GNE11" s="615"/>
      <c r="GNF11" s="615"/>
      <c r="GNG11" s="615"/>
      <c r="GNH11" s="615"/>
      <c r="GNI11" s="615"/>
      <c r="GNJ11" s="615"/>
      <c r="GNK11" s="615"/>
      <c r="GNL11" s="615"/>
      <c r="GNM11" s="615"/>
      <c r="GNN11" s="615"/>
      <c r="GNO11" s="615"/>
      <c r="GNP11" s="615"/>
      <c r="GNQ11" s="615"/>
      <c r="GNR11" s="615"/>
      <c r="GNS11" s="615"/>
      <c r="GNT11" s="615"/>
      <c r="GNU11" s="615"/>
      <c r="GNV11" s="615"/>
      <c r="GNW11" s="615"/>
      <c r="GNX11" s="615"/>
      <c r="GNY11" s="615"/>
      <c r="GNZ11" s="615"/>
      <c r="GOA11" s="615"/>
      <c r="GOB11" s="615"/>
      <c r="GOC11" s="615"/>
      <c r="GOD11" s="615"/>
      <c r="GOE11" s="615"/>
      <c r="GOF11" s="615"/>
      <c r="GOG11" s="615"/>
      <c r="GOH11" s="615"/>
      <c r="GOI11" s="615"/>
      <c r="GOJ11" s="615"/>
      <c r="GOK11" s="615"/>
      <c r="GOL11" s="615"/>
      <c r="GOM11" s="615"/>
      <c r="GON11" s="615"/>
      <c r="GOO11" s="615"/>
      <c r="GOP11" s="615"/>
      <c r="GOQ11" s="615"/>
      <c r="GOR11" s="615"/>
      <c r="GOS11" s="615"/>
      <c r="GOT11" s="615"/>
      <c r="GOU11" s="615"/>
      <c r="GOV11" s="615"/>
      <c r="GOW11" s="615"/>
      <c r="GOX11" s="615"/>
      <c r="GOY11" s="615"/>
      <c r="GOZ11" s="615"/>
      <c r="GPA11" s="615"/>
      <c r="GPB11" s="615"/>
      <c r="GPC11" s="615"/>
      <c r="GPD11" s="615"/>
      <c r="GPE11" s="615"/>
      <c r="GPF11" s="615"/>
      <c r="GPG11" s="615"/>
      <c r="GPH11" s="615"/>
      <c r="GPI11" s="615"/>
      <c r="GPJ11" s="615"/>
      <c r="GPK11" s="615"/>
      <c r="GPL11" s="615"/>
      <c r="GPM11" s="615"/>
      <c r="GPN11" s="615"/>
      <c r="GPO11" s="615"/>
      <c r="GPP11" s="615"/>
      <c r="GPQ11" s="615"/>
      <c r="GPR11" s="615"/>
      <c r="GPS11" s="615"/>
      <c r="GPT11" s="615"/>
      <c r="GPU11" s="615"/>
      <c r="GPV11" s="615"/>
      <c r="GPW11" s="615"/>
      <c r="GPX11" s="615"/>
      <c r="GPY11" s="615"/>
      <c r="GPZ11" s="615"/>
      <c r="GQA11" s="615"/>
      <c r="GQB11" s="615"/>
      <c r="GQC11" s="615"/>
      <c r="GQD11" s="615"/>
      <c r="GQE11" s="615"/>
      <c r="GQF11" s="615"/>
      <c r="GQG11" s="615"/>
      <c r="GQH11" s="615"/>
      <c r="GQI11" s="615"/>
      <c r="GQJ11" s="615"/>
      <c r="GQK11" s="615"/>
      <c r="GQL11" s="615"/>
      <c r="GQM11" s="615"/>
      <c r="GQN11" s="615"/>
      <c r="GQO11" s="615"/>
      <c r="GQP11" s="615"/>
      <c r="GQQ11" s="615"/>
      <c r="GQR11" s="615"/>
      <c r="GQS11" s="615"/>
      <c r="GQT11" s="615"/>
      <c r="GQU11" s="615"/>
      <c r="GQV11" s="615"/>
      <c r="GQW11" s="615"/>
      <c r="GQX11" s="615"/>
      <c r="GQY11" s="615"/>
      <c r="GQZ11" s="615"/>
      <c r="GRA11" s="615"/>
      <c r="GRB11" s="615"/>
      <c r="GRC11" s="615"/>
      <c r="GRD11" s="615"/>
      <c r="GRE11" s="615"/>
      <c r="GRF11" s="615"/>
      <c r="GRG11" s="615"/>
      <c r="GRH11" s="615"/>
      <c r="GRI11" s="615"/>
      <c r="GRJ11" s="615"/>
      <c r="GRK11" s="615"/>
      <c r="GRL11" s="615"/>
      <c r="GRM11" s="615"/>
      <c r="GRN11" s="615"/>
      <c r="GRO11" s="615"/>
      <c r="GRP11" s="615"/>
      <c r="GRQ11" s="615"/>
      <c r="GRR11" s="615"/>
      <c r="GRS11" s="615"/>
      <c r="GRT11" s="615"/>
      <c r="GRU11" s="615"/>
      <c r="GRV11" s="615"/>
      <c r="GRW11" s="615"/>
      <c r="GRX11" s="615"/>
      <c r="GRY11" s="615"/>
      <c r="GRZ11" s="615"/>
      <c r="GSA11" s="615"/>
      <c r="GSB11" s="615"/>
      <c r="GSC11" s="615"/>
      <c r="GSD11" s="615"/>
      <c r="GSE11" s="615"/>
      <c r="GSF11" s="615"/>
      <c r="GSG11" s="615"/>
      <c r="GSH11" s="615"/>
      <c r="GSI11" s="615"/>
      <c r="GSJ11" s="615"/>
      <c r="GSK11" s="615"/>
      <c r="GSL11" s="615"/>
      <c r="GSM11" s="615"/>
      <c r="GSN11" s="615"/>
      <c r="GSO11" s="615"/>
      <c r="GSP11" s="615"/>
      <c r="GSQ11" s="615"/>
      <c r="GSR11" s="615"/>
      <c r="GSS11" s="615"/>
      <c r="GST11" s="615"/>
      <c r="GSU11" s="615"/>
      <c r="GSV11" s="615"/>
      <c r="GSW11" s="615"/>
      <c r="GSX11" s="615"/>
      <c r="GSY11" s="615"/>
      <c r="GSZ11" s="615"/>
      <c r="GTA11" s="615"/>
      <c r="GTB11" s="615"/>
      <c r="GTC11" s="615"/>
      <c r="GTD11" s="615"/>
      <c r="GTE11" s="615"/>
      <c r="GTF11" s="615"/>
      <c r="GTG11" s="615"/>
      <c r="GTH11" s="615"/>
      <c r="GTI11" s="615"/>
      <c r="GTJ11" s="615"/>
      <c r="GTK11" s="615"/>
      <c r="GTL11" s="615"/>
      <c r="GTM11" s="615"/>
      <c r="GTN11" s="615"/>
      <c r="GTO11" s="615"/>
      <c r="GTP11" s="615"/>
      <c r="GTQ11" s="615"/>
      <c r="GTR11" s="615"/>
      <c r="GTS11" s="615"/>
      <c r="GTT11" s="615"/>
      <c r="GTU11" s="615"/>
      <c r="GTV11" s="615"/>
      <c r="GTW11" s="615"/>
      <c r="GTX11" s="615"/>
      <c r="GTY11" s="615"/>
      <c r="GTZ11" s="615"/>
      <c r="GUA11" s="615"/>
      <c r="GUB11" s="615"/>
      <c r="GUC11" s="615"/>
      <c r="GUD11" s="615"/>
      <c r="GUE11" s="615"/>
      <c r="GUF11" s="615"/>
      <c r="GUG11" s="615"/>
      <c r="GUH11" s="615"/>
      <c r="GUI11" s="615"/>
      <c r="GUJ11" s="615"/>
      <c r="GUK11" s="615"/>
      <c r="GUL11" s="615"/>
      <c r="GUM11" s="615"/>
      <c r="GUN11" s="615"/>
      <c r="GUO11" s="615"/>
      <c r="GUP11" s="615"/>
      <c r="GUQ11" s="615"/>
      <c r="GUR11" s="615"/>
      <c r="GUS11" s="615"/>
      <c r="GUT11" s="615"/>
      <c r="GUU11" s="615"/>
      <c r="GUV11" s="615"/>
      <c r="GUW11" s="615"/>
      <c r="GUX11" s="615"/>
      <c r="GUY11" s="615"/>
      <c r="GUZ11" s="615"/>
      <c r="GVA11" s="615"/>
      <c r="GVB11" s="615"/>
      <c r="GVC11" s="615"/>
      <c r="GVD11" s="615"/>
      <c r="GVE11" s="615"/>
      <c r="GVF11" s="615"/>
      <c r="GVG11" s="615"/>
      <c r="GVH11" s="615"/>
      <c r="GVI11" s="615"/>
      <c r="GVJ11" s="615"/>
      <c r="GVK11" s="615"/>
      <c r="GVL11" s="615"/>
      <c r="GVM11" s="615"/>
      <c r="GVN11" s="615"/>
      <c r="GVO11" s="615"/>
      <c r="GVP11" s="615"/>
      <c r="GVQ11" s="615"/>
      <c r="GVR11" s="615"/>
      <c r="GVS11" s="615"/>
      <c r="GVT11" s="615"/>
      <c r="GVU11" s="615"/>
      <c r="GVV11" s="615"/>
      <c r="GVW11" s="615"/>
      <c r="GVX11" s="615"/>
      <c r="GVY11" s="615"/>
      <c r="GVZ11" s="615"/>
      <c r="GWA11" s="615"/>
      <c r="GWB11" s="615"/>
      <c r="GWC11" s="615"/>
      <c r="GWD11" s="615"/>
      <c r="GWE11" s="615"/>
      <c r="GWF11" s="615"/>
      <c r="GWG11" s="615"/>
      <c r="GWH11" s="615"/>
      <c r="GWI11" s="615"/>
      <c r="GWJ11" s="615"/>
      <c r="GWK11" s="615"/>
      <c r="GWL11" s="615"/>
      <c r="GWM11" s="615"/>
      <c r="GWN11" s="615"/>
      <c r="GWO11" s="615"/>
      <c r="GWP11" s="615"/>
      <c r="GWQ11" s="615"/>
      <c r="GWR11" s="615"/>
      <c r="GWS11" s="615"/>
      <c r="GWT11" s="615"/>
      <c r="GWU11" s="615"/>
      <c r="GWV11" s="615"/>
      <c r="GWW11" s="615"/>
      <c r="GWX11" s="615"/>
      <c r="GWY11" s="615"/>
      <c r="GWZ11" s="615"/>
      <c r="GXA11" s="615"/>
      <c r="GXB11" s="615"/>
      <c r="GXC11" s="615"/>
      <c r="GXD11" s="615"/>
      <c r="GXE11" s="615"/>
      <c r="GXF11" s="615"/>
      <c r="GXG11" s="615"/>
      <c r="GXH11" s="615"/>
      <c r="GXI11" s="615"/>
      <c r="GXJ11" s="615"/>
      <c r="GXK11" s="615"/>
      <c r="GXL11" s="615"/>
      <c r="GXM11" s="615"/>
      <c r="GXN11" s="615"/>
      <c r="GXO11" s="615"/>
      <c r="GXP11" s="615"/>
      <c r="GXQ11" s="615"/>
      <c r="GXR11" s="615"/>
      <c r="GXS11" s="615"/>
      <c r="GXT11" s="615"/>
      <c r="GXU11" s="615"/>
      <c r="GXV11" s="615"/>
      <c r="GXW11" s="615"/>
      <c r="GXX11" s="615"/>
      <c r="GXY11" s="615"/>
      <c r="GXZ11" s="615"/>
      <c r="GYA11" s="615"/>
      <c r="GYB11" s="615"/>
      <c r="GYC11" s="615"/>
      <c r="GYD11" s="615"/>
      <c r="GYE11" s="615"/>
      <c r="GYF11" s="615"/>
      <c r="GYG11" s="615"/>
      <c r="GYH11" s="615"/>
      <c r="GYI11" s="615"/>
      <c r="GYJ11" s="615"/>
      <c r="GYK11" s="615"/>
      <c r="GYL11" s="615"/>
      <c r="GYM11" s="615"/>
      <c r="GYN11" s="615"/>
      <c r="GYO11" s="615"/>
      <c r="GYP11" s="615"/>
      <c r="GYQ11" s="615"/>
      <c r="GYR11" s="615"/>
      <c r="GYS11" s="615"/>
      <c r="GYT11" s="615"/>
      <c r="GYU11" s="615"/>
      <c r="GYV11" s="615"/>
      <c r="GYW11" s="615"/>
      <c r="GYX11" s="615"/>
      <c r="GYY11" s="615"/>
      <c r="GYZ11" s="615"/>
      <c r="GZA11" s="615"/>
      <c r="GZB11" s="615"/>
      <c r="GZC11" s="615"/>
      <c r="GZD11" s="615"/>
      <c r="GZE11" s="615"/>
      <c r="GZF11" s="615"/>
      <c r="GZG11" s="615"/>
      <c r="GZH11" s="615"/>
      <c r="GZI11" s="615"/>
      <c r="GZJ11" s="615"/>
      <c r="GZK11" s="615"/>
      <c r="GZL11" s="615"/>
      <c r="GZM11" s="615"/>
      <c r="GZN11" s="615"/>
      <c r="GZO11" s="615"/>
      <c r="GZP11" s="615"/>
      <c r="GZQ11" s="615"/>
      <c r="GZR11" s="615"/>
      <c r="GZS11" s="615"/>
      <c r="GZT11" s="615"/>
      <c r="GZU11" s="615"/>
      <c r="GZV11" s="615"/>
      <c r="GZW11" s="615"/>
      <c r="GZX11" s="615"/>
      <c r="GZY11" s="615"/>
      <c r="GZZ11" s="615"/>
      <c r="HAA11" s="615"/>
      <c r="HAB11" s="615"/>
      <c r="HAC11" s="615"/>
      <c r="HAD11" s="615"/>
      <c r="HAE11" s="615"/>
      <c r="HAF11" s="615"/>
      <c r="HAG11" s="615"/>
      <c r="HAH11" s="615"/>
      <c r="HAI11" s="615"/>
      <c r="HAJ11" s="615"/>
      <c r="HAK11" s="615"/>
      <c r="HAL11" s="615"/>
      <c r="HAM11" s="615"/>
      <c r="HAN11" s="615"/>
      <c r="HAO11" s="615"/>
      <c r="HAP11" s="615"/>
      <c r="HAQ11" s="615"/>
      <c r="HAR11" s="615"/>
      <c r="HAS11" s="615"/>
      <c r="HAT11" s="615"/>
      <c r="HAU11" s="615"/>
      <c r="HAV11" s="615"/>
      <c r="HAW11" s="615"/>
      <c r="HAX11" s="615"/>
      <c r="HAY11" s="615"/>
      <c r="HAZ11" s="615"/>
      <c r="HBA11" s="615"/>
      <c r="HBB11" s="615"/>
      <c r="HBC11" s="615"/>
      <c r="HBD11" s="615"/>
      <c r="HBE11" s="615"/>
      <c r="HBF11" s="615"/>
      <c r="HBG11" s="615"/>
      <c r="HBH11" s="615"/>
      <c r="HBI11" s="615"/>
      <c r="HBJ11" s="615"/>
      <c r="HBK11" s="615"/>
      <c r="HBL11" s="615"/>
      <c r="HBM11" s="615"/>
      <c r="HBN11" s="615"/>
      <c r="HBO11" s="615"/>
      <c r="HBP11" s="615"/>
      <c r="HBQ11" s="615"/>
      <c r="HBR11" s="615"/>
      <c r="HBS11" s="615"/>
      <c r="HBT11" s="615"/>
      <c r="HBU11" s="615"/>
      <c r="HBV11" s="615"/>
      <c r="HBW11" s="615"/>
      <c r="HBX11" s="615"/>
      <c r="HBY11" s="615"/>
      <c r="HBZ11" s="615"/>
      <c r="HCA11" s="615"/>
      <c r="HCB11" s="615"/>
      <c r="HCC11" s="615"/>
      <c r="HCD11" s="615"/>
      <c r="HCE11" s="615"/>
      <c r="HCF11" s="615"/>
      <c r="HCG11" s="615"/>
      <c r="HCH11" s="615"/>
      <c r="HCI11" s="615"/>
      <c r="HCJ11" s="615"/>
      <c r="HCK11" s="615"/>
      <c r="HCL11" s="615"/>
      <c r="HCM11" s="615"/>
      <c r="HCN11" s="615"/>
      <c r="HCO11" s="615"/>
      <c r="HCP11" s="615"/>
      <c r="HCQ11" s="615"/>
      <c r="HCR11" s="615"/>
      <c r="HCS11" s="615"/>
      <c r="HCT11" s="615"/>
      <c r="HCU11" s="615"/>
      <c r="HCV11" s="615"/>
      <c r="HCW11" s="615"/>
      <c r="HCX11" s="615"/>
      <c r="HCY11" s="615"/>
      <c r="HCZ11" s="615"/>
      <c r="HDA11" s="615"/>
      <c r="HDB11" s="615"/>
      <c r="HDC11" s="615"/>
      <c r="HDD11" s="615"/>
      <c r="HDE11" s="615"/>
      <c r="HDF11" s="615"/>
      <c r="HDG11" s="615"/>
      <c r="HDH11" s="615"/>
      <c r="HDI11" s="615"/>
      <c r="HDJ11" s="615"/>
      <c r="HDK11" s="615"/>
      <c r="HDL11" s="615"/>
      <c r="HDM11" s="615"/>
      <c r="HDN11" s="615"/>
      <c r="HDO11" s="615"/>
      <c r="HDP11" s="615"/>
      <c r="HDQ11" s="615"/>
      <c r="HDR11" s="615"/>
      <c r="HDS11" s="615"/>
      <c r="HDT11" s="615"/>
      <c r="HDU11" s="615"/>
      <c r="HDV11" s="615"/>
      <c r="HDW11" s="615"/>
      <c r="HDX11" s="615"/>
      <c r="HDY11" s="615"/>
      <c r="HDZ11" s="615"/>
      <c r="HEA11" s="615"/>
      <c r="HEB11" s="615"/>
      <c r="HEC11" s="615"/>
      <c r="HED11" s="615"/>
      <c r="HEE11" s="615"/>
      <c r="HEF11" s="615"/>
      <c r="HEG11" s="615"/>
      <c r="HEH11" s="615"/>
      <c r="HEI11" s="615"/>
      <c r="HEJ11" s="615"/>
      <c r="HEK11" s="615"/>
      <c r="HEL11" s="615"/>
      <c r="HEM11" s="615"/>
      <c r="HEN11" s="615"/>
      <c r="HEO11" s="615"/>
      <c r="HEP11" s="615"/>
      <c r="HEQ11" s="615"/>
      <c r="HER11" s="615"/>
      <c r="HES11" s="615"/>
      <c r="HET11" s="615"/>
      <c r="HEU11" s="615"/>
      <c r="HEV11" s="615"/>
      <c r="HEW11" s="615"/>
      <c r="HEX11" s="615"/>
      <c r="HEY11" s="615"/>
      <c r="HEZ11" s="615"/>
      <c r="HFA11" s="615"/>
      <c r="HFB11" s="615"/>
      <c r="HFC11" s="615"/>
      <c r="HFD11" s="615"/>
      <c r="HFE11" s="615"/>
      <c r="HFF11" s="615"/>
      <c r="HFG11" s="615"/>
      <c r="HFH11" s="615"/>
      <c r="HFI11" s="615"/>
      <c r="HFJ11" s="615"/>
      <c r="HFK11" s="615"/>
      <c r="HFL11" s="615"/>
      <c r="HFM11" s="615"/>
      <c r="HFN11" s="615"/>
      <c r="HFO11" s="615"/>
      <c r="HFP11" s="615"/>
      <c r="HFQ11" s="615"/>
      <c r="HFR11" s="615"/>
      <c r="HFS11" s="615"/>
      <c r="HFT11" s="615"/>
      <c r="HFU11" s="615"/>
      <c r="HFV11" s="615"/>
      <c r="HFW11" s="615"/>
      <c r="HFX11" s="615"/>
      <c r="HFY11" s="615"/>
      <c r="HFZ11" s="615"/>
      <c r="HGA11" s="615"/>
      <c r="HGB11" s="615"/>
      <c r="HGC11" s="615"/>
      <c r="HGD11" s="615"/>
      <c r="HGE11" s="615"/>
      <c r="HGF11" s="615"/>
      <c r="HGG11" s="615"/>
      <c r="HGH11" s="615"/>
      <c r="HGI11" s="615"/>
      <c r="HGJ11" s="615"/>
      <c r="HGK11" s="615"/>
      <c r="HGL11" s="615"/>
      <c r="HGM11" s="615"/>
      <c r="HGN11" s="615"/>
      <c r="HGO11" s="615"/>
      <c r="HGP11" s="615"/>
      <c r="HGQ11" s="615"/>
      <c r="HGR11" s="615"/>
      <c r="HGS11" s="615"/>
      <c r="HGT11" s="615"/>
      <c r="HGU11" s="615"/>
      <c r="HGV11" s="615"/>
      <c r="HGW11" s="615"/>
      <c r="HGX11" s="615"/>
      <c r="HGY11" s="615"/>
      <c r="HGZ11" s="615"/>
      <c r="HHA11" s="615"/>
      <c r="HHB11" s="615"/>
      <c r="HHC11" s="615"/>
      <c r="HHD11" s="615"/>
      <c r="HHE11" s="615"/>
      <c r="HHF11" s="615"/>
      <c r="HHG11" s="615"/>
      <c r="HHH11" s="615"/>
      <c r="HHI11" s="615"/>
      <c r="HHJ11" s="615"/>
      <c r="HHK11" s="615"/>
      <c r="HHL11" s="615"/>
      <c r="HHM11" s="615"/>
      <c r="HHN11" s="615"/>
      <c r="HHO11" s="615"/>
      <c r="HHP11" s="615"/>
      <c r="HHQ11" s="615"/>
      <c r="HHR11" s="615"/>
      <c r="HHS11" s="615"/>
      <c r="HHT11" s="615"/>
      <c r="HHU11" s="615"/>
      <c r="HHV11" s="615"/>
      <c r="HHW11" s="615"/>
      <c r="HHX11" s="615"/>
      <c r="HHY11" s="615"/>
      <c r="HHZ11" s="615"/>
      <c r="HIA11" s="615"/>
      <c r="HIB11" s="615"/>
      <c r="HIC11" s="615"/>
      <c r="HID11" s="615"/>
      <c r="HIE11" s="615"/>
      <c r="HIF11" s="615"/>
      <c r="HIG11" s="615"/>
      <c r="HIH11" s="615"/>
      <c r="HII11" s="615"/>
      <c r="HIJ11" s="615"/>
      <c r="HIK11" s="615"/>
      <c r="HIL11" s="615"/>
      <c r="HIM11" s="615"/>
      <c r="HIN11" s="615"/>
      <c r="HIO11" s="615"/>
      <c r="HIP11" s="615"/>
      <c r="HIQ11" s="615"/>
      <c r="HIR11" s="615"/>
      <c r="HIS11" s="615"/>
      <c r="HIT11" s="615"/>
      <c r="HIU11" s="615"/>
      <c r="HIV11" s="615"/>
      <c r="HIW11" s="615"/>
      <c r="HIX11" s="615"/>
      <c r="HIY11" s="615"/>
      <c r="HIZ11" s="615"/>
      <c r="HJA11" s="615"/>
      <c r="HJB11" s="615"/>
      <c r="HJC11" s="615"/>
      <c r="HJD11" s="615"/>
      <c r="HJE11" s="615"/>
      <c r="HJF11" s="615"/>
      <c r="HJG11" s="615"/>
      <c r="HJH11" s="615"/>
      <c r="HJI11" s="615"/>
      <c r="HJJ11" s="615"/>
      <c r="HJK11" s="615"/>
      <c r="HJL11" s="615"/>
      <c r="HJM11" s="615"/>
      <c r="HJN11" s="615"/>
      <c r="HJO11" s="615"/>
      <c r="HJP11" s="615"/>
      <c r="HJQ11" s="615"/>
      <c r="HJR11" s="615"/>
      <c r="HJS11" s="615"/>
      <c r="HJT11" s="615"/>
      <c r="HJU11" s="615"/>
      <c r="HJV11" s="615"/>
      <c r="HJW11" s="615"/>
      <c r="HJX11" s="615"/>
      <c r="HJY11" s="615"/>
      <c r="HJZ11" s="615"/>
      <c r="HKA11" s="615"/>
      <c r="HKB11" s="615"/>
      <c r="HKC11" s="615"/>
      <c r="HKD11" s="615"/>
      <c r="HKE11" s="615"/>
      <c r="HKF11" s="615"/>
      <c r="HKG11" s="615"/>
      <c r="HKH11" s="615"/>
      <c r="HKI11" s="615"/>
      <c r="HKJ11" s="615"/>
      <c r="HKK11" s="615"/>
      <c r="HKL11" s="615"/>
      <c r="HKM11" s="615"/>
      <c r="HKN11" s="615"/>
      <c r="HKO11" s="615"/>
      <c r="HKP11" s="615"/>
      <c r="HKQ11" s="615"/>
      <c r="HKR11" s="615"/>
      <c r="HKS11" s="615"/>
      <c r="HKT11" s="615"/>
      <c r="HKU11" s="615"/>
      <c r="HKV11" s="615"/>
      <c r="HKW11" s="615"/>
      <c r="HKX11" s="615"/>
      <c r="HKY11" s="615"/>
      <c r="HKZ11" s="615"/>
      <c r="HLA11" s="615"/>
      <c r="HLB11" s="615"/>
      <c r="HLC11" s="615"/>
      <c r="HLD11" s="615"/>
      <c r="HLE11" s="615"/>
      <c r="HLF11" s="615"/>
      <c r="HLG11" s="615"/>
      <c r="HLH11" s="615"/>
      <c r="HLI11" s="615"/>
      <c r="HLJ11" s="615"/>
      <c r="HLK11" s="615"/>
      <c r="HLL11" s="615"/>
      <c r="HLM11" s="615"/>
      <c r="HLN11" s="615"/>
      <c r="HLO11" s="615"/>
      <c r="HLP11" s="615"/>
      <c r="HLQ11" s="615"/>
      <c r="HLR11" s="615"/>
      <c r="HLS11" s="615"/>
      <c r="HLT11" s="615"/>
      <c r="HLU11" s="615"/>
      <c r="HLV11" s="615"/>
      <c r="HLW11" s="615"/>
      <c r="HLX11" s="615"/>
      <c r="HLY11" s="615"/>
      <c r="HLZ11" s="615"/>
      <c r="HMA11" s="615"/>
      <c r="HMB11" s="615"/>
      <c r="HMC11" s="615"/>
      <c r="HMD11" s="615"/>
      <c r="HME11" s="615"/>
      <c r="HMF11" s="615"/>
      <c r="HMG11" s="615"/>
      <c r="HMH11" s="615"/>
      <c r="HMI11" s="615"/>
      <c r="HMJ11" s="615"/>
      <c r="HMK11" s="615"/>
      <c r="HML11" s="615"/>
      <c r="HMM11" s="615"/>
      <c r="HMN11" s="615"/>
      <c r="HMO11" s="615"/>
      <c r="HMP11" s="615"/>
      <c r="HMQ11" s="615"/>
      <c r="HMR11" s="615"/>
      <c r="HMS11" s="615"/>
      <c r="HMT11" s="615"/>
      <c r="HMU11" s="615"/>
      <c r="HMV11" s="615"/>
      <c r="HMW11" s="615"/>
      <c r="HMX11" s="615"/>
      <c r="HMY11" s="615"/>
      <c r="HMZ11" s="615"/>
      <c r="HNA11" s="615"/>
      <c r="HNB11" s="615"/>
      <c r="HNC11" s="615"/>
      <c r="HND11" s="615"/>
      <c r="HNE11" s="615"/>
      <c r="HNF11" s="615"/>
      <c r="HNG11" s="615"/>
      <c r="HNH11" s="615"/>
      <c r="HNI11" s="615"/>
      <c r="HNJ11" s="615"/>
      <c r="HNK11" s="615"/>
      <c r="HNL11" s="615"/>
      <c r="HNM11" s="615"/>
      <c r="HNN11" s="615"/>
      <c r="HNO11" s="615"/>
      <c r="HNP11" s="615"/>
      <c r="HNQ11" s="615"/>
      <c r="HNR11" s="615"/>
      <c r="HNS11" s="615"/>
      <c r="HNT11" s="615"/>
      <c r="HNU11" s="615"/>
      <c r="HNV11" s="615"/>
      <c r="HNW11" s="615"/>
      <c r="HNX11" s="615"/>
      <c r="HNY11" s="615"/>
      <c r="HNZ11" s="615"/>
      <c r="HOA11" s="615"/>
      <c r="HOB11" s="615"/>
      <c r="HOC11" s="615"/>
      <c r="HOD11" s="615"/>
      <c r="HOE11" s="615"/>
      <c r="HOF11" s="615"/>
      <c r="HOG11" s="615"/>
      <c r="HOH11" s="615"/>
      <c r="HOI11" s="615"/>
      <c r="HOJ11" s="615"/>
      <c r="HOK11" s="615"/>
      <c r="HOL11" s="615"/>
      <c r="HOM11" s="615"/>
      <c r="HON11" s="615"/>
      <c r="HOO11" s="615"/>
      <c r="HOP11" s="615"/>
      <c r="HOQ11" s="615"/>
      <c r="HOR11" s="615"/>
      <c r="HOS11" s="615"/>
      <c r="HOT11" s="615"/>
      <c r="HOU11" s="615"/>
      <c r="HOV11" s="615"/>
      <c r="HOW11" s="615"/>
      <c r="HOX11" s="615"/>
      <c r="HOY11" s="615"/>
      <c r="HOZ11" s="615"/>
      <c r="HPA11" s="615"/>
      <c r="HPB11" s="615"/>
      <c r="HPC11" s="615"/>
      <c r="HPD11" s="615"/>
      <c r="HPE11" s="615"/>
      <c r="HPF11" s="615"/>
      <c r="HPG11" s="615"/>
      <c r="HPH11" s="615"/>
      <c r="HPI11" s="615"/>
      <c r="HPJ11" s="615"/>
      <c r="HPK11" s="615"/>
      <c r="HPL11" s="615"/>
      <c r="HPM11" s="615"/>
      <c r="HPN11" s="615"/>
      <c r="HPO11" s="615"/>
      <c r="HPP11" s="615"/>
      <c r="HPQ11" s="615"/>
      <c r="HPR11" s="615"/>
      <c r="HPS11" s="615"/>
      <c r="HPT11" s="615"/>
      <c r="HPU11" s="615"/>
      <c r="HPV11" s="615"/>
      <c r="HPW11" s="615"/>
      <c r="HPX11" s="615"/>
      <c r="HPY11" s="615"/>
      <c r="HPZ11" s="615"/>
      <c r="HQA11" s="615"/>
      <c r="HQB11" s="615"/>
      <c r="HQC11" s="615"/>
      <c r="HQD11" s="615"/>
      <c r="HQE11" s="615"/>
      <c r="HQF11" s="615"/>
      <c r="HQG11" s="615"/>
      <c r="HQH11" s="615"/>
      <c r="HQI11" s="615"/>
      <c r="HQJ11" s="615"/>
      <c r="HQK11" s="615"/>
      <c r="HQL11" s="615"/>
      <c r="HQM11" s="615"/>
      <c r="HQN11" s="615"/>
      <c r="HQO11" s="615"/>
      <c r="HQP11" s="615"/>
      <c r="HQQ11" s="615"/>
      <c r="HQR11" s="615"/>
      <c r="HQS11" s="615"/>
      <c r="HQT11" s="615"/>
      <c r="HQU11" s="615"/>
      <c r="HQV11" s="615"/>
      <c r="HQW11" s="615"/>
      <c r="HQX11" s="615"/>
      <c r="HQY11" s="615"/>
      <c r="HQZ11" s="615"/>
      <c r="HRA11" s="615"/>
      <c r="HRB11" s="615"/>
      <c r="HRC11" s="615"/>
      <c r="HRD11" s="615"/>
      <c r="HRE11" s="615"/>
      <c r="HRF11" s="615"/>
      <c r="HRG11" s="615"/>
      <c r="HRH11" s="615"/>
      <c r="HRI11" s="615"/>
      <c r="HRJ11" s="615"/>
      <c r="HRK11" s="615"/>
      <c r="HRL11" s="615"/>
      <c r="HRM11" s="615"/>
      <c r="HRN11" s="615"/>
      <c r="HRO11" s="615"/>
      <c r="HRP11" s="615"/>
      <c r="HRQ11" s="615"/>
      <c r="HRR11" s="615"/>
      <c r="HRS11" s="615"/>
      <c r="HRT11" s="615"/>
      <c r="HRU11" s="615"/>
      <c r="HRV11" s="615"/>
      <c r="HRW11" s="615"/>
      <c r="HRX11" s="615"/>
      <c r="HRY11" s="615"/>
      <c r="HRZ11" s="615"/>
      <c r="HSA11" s="615"/>
      <c r="HSB11" s="615"/>
      <c r="HSC11" s="615"/>
      <c r="HSD11" s="615"/>
      <c r="HSE11" s="615"/>
      <c r="HSF11" s="615"/>
      <c r="HSG11" s="615"/>
      <c r="HSH11" s="615"/>
      <c r="HSI11" s="615"/>
      <c r="HSJ11" s="615"/>
      <c r="HSK11" s="615"/>
      <c r="HSL11" s="615"/>
      <c r="HSM11" s="615"/>
      <c r="HSN11" s="615"/>
      <c r="HSO11" s="615"/>
      <c r="HSP11" s="615"/>
      <c r="HSQ11" s="615"/>
      <c r="HSR11" s="615"/>
      <c r="HSS11" s="615"/>
      <c r="HST11" s="615"/>
      <c r="HSU11" s="615"/>
      <c r="HSV11" s="615"/>
      <c r="HSW11" s="615"/>
      <c r="HSX11" s="615"/>
      <c r="HSY11" s="615"/>
      <c r="HSZ11" s="615"/>
      <c r="HTA11" s="615"/>
      <c r="HTB11" s="615"/>
      <c r="HTC11" s="615"/>
      <c r="HTD11" s="615"/>
      <c r="HTE11" s="615"/>
      <c r="HTF11" s="615"/>
      <c r="HTG11" s="615"/>
      <c r="HTH11" s="615"/>
      <c r="HTI11" s="615"/>
      <c r="HTJ11" s="615"/>
      <c r="HTK11" s="615"/>
      <c r="HTL11" s="615"/>
      <c r="HTM11" s="615"/>
      <c r="HTN11" s="615"/>
      <c r="HTO11" s="615"/>
      <c r="HTP11" s="615"/>
      <c r="HTQ11" s="615"/>
      <c r="HTR11" s="615"/>
      <c r="HTS11" s="615"/>
      <c r="HTT11" s="615"/>
      <c r="HTU11" s="615"/>
      <c r="HTV11" s="615"/>
      <c r="HTW11" s="615"/>
      <c r="HTX11" s="615"/>
      <c r="HTY11" s="615"/>
      <c r="HTZ11" s="615"/>
      <c r="HUA11" s="615"/>
      <c r="HUB11" s="615"/>
      <c r="HUC11" s="615"/>
      <c r="HUD11" s="615"/>
      <c r="HUE11" s="615"/>
      <c r="HUF11" s="615"/>
      <c r="HUG11" s="615"/>
      <c r="HUH11" s="615"/>
      <c r="HUI11" s="615"/>
      <c r="HUJ11" s="615"/>
      <c r="HUK11" s="615"/>
      <c r="HUL11" s="615"/>
      <c r="HUM11" s="615"/>
      <c r="HUN11" s="615"/>
      <c r="HUO11" s="615"/>
      <c r="HUP11" s="615"/>
      <c r="HUQ11" s="615"/>
      <c r="HUR11" s="615"/>
      <c r="HUS11" s="615"/>
      <c r="HUT11" s="615"/>
      <c r="HUU11" s="615"/>
      <c r="HUV11" s="615"/>
      <c r="HUW11" s="615"/>
      <c r="HUX11" s="615"/>
      <c r="HUY11" s="615"/>
      <c r="HUZ11" s="615"/>
      <c r="HVA11" s="615"/>
      <c r="HVB11" s="615"/>
      <c r="HVC11" s="615"/>
      <c r="HVD11" s="615"/>
      <c r="HVE11" s="615"/>
      <c r="HVF11" s="615"/>
      <c r="HVG11" s="615"/>
      <c r="HVH11" s="615"/>
      <c r="HVI11" s="615"/>
      <c r="HVJ11" s="615"/>
      <c r="HVK11" s="615"/>
      <c r="HVL11" s="615"/>
      <c r="HVM11" s="615"/>
      <c r="HVN11" s="615"/>
      <c r="HVO11" s="615"/>
      <c r="HVP11" s="615"/>
      <c r="HVQ11" s="615"/>
      <c r="HVR11" s="615"/>
      <c r="HVS11" s="615"/>
      <c r="HVT11" s="615"/>
      <c r="HVU11" s="615"/>
      <c r="HVV11" s="615"/>
      <c r="HVW11" s="615"/>
      <c r="HVX11" s="615"/>
      <c r="HVY11" s="615"/>
      <c r="HVZ11" s="615"/>
      <c r="HWA11" s="615"/>
      <c r="HWB11" s="615"/>
      <c r="HWC11" s="615"/>
      <c r="HWD11" s="615"/>
      <c r="HWE11" s="615"/>
      <c r="HWF11" s="615"/>
      <c r="HWG11" s="615"/>
      <c r="HWH11" s="615"/>
      <c r="HWI11" s="615"/>
      <c r="HWJ11" s="615"/>
      <c r="HWK11" s="615"/>
      <c r="HWL11" s="615"/>
      <c r="HWM11" s="615"/>
      <c r="HWN11" s="615"/>
      <c r="HWO11" s="615"/>
      <c r="HWP11" s="615"/>
      <c r="HWQ11" s="615"/>
      <c r="HWR11" s="615"/>
      <c r="HWS11" s="615"/>
      <c r="HWT11" s="615"/>
      <c r="HWU11" s="615"/>
      <c r="HWV11" s="615"/>
      <c r="HWW11" s="615"/>
      <c r="HWX11" s="615"/>
      <c r="HWY11" s="615"/>
      <c r="HWZ11" s="615"/>
      <c r="HXA11" s="615"/>
      <c r="HXB11" s="615"/>
      <c r="HXC11" s="615"/>
      <c r="HXD11" s="615"/>
      <c r="HXE11" s="615"/>
      <c r="HXF11" s="615"/>
      <c r="HXG11" s="615"/>
      <c r="HXH11" s="615"/>
      <c r="HXI11" s="615"/>
      <c r="HXJ11" s="615"/>
      <c r="HXK11" s="615"/>
      <c r="HXL11" s="615"/>
      <c r="HXM11" s="615"/>
      <c r="HXN11" s="615"/>
      <c r="HXO11" s="615"/>
      <c r="HXP11" s="615"/>
      <c r="HXQ11" s="615"/>
      <c r="HXR11" s="615"/>
      <c r="HXS11" s="615"/>
      <c r="HXT11" s="615"/>
      <c r="HXU11" s="615"/>
      <c r="HXV11" s="615"/>
      <c r="HXW11" s="615"/>
      <c r="HXX11" s="615"/>
      <c r="HXY11" s="615"/>
      <c r="HXZ11" s="615"/>
      <c r="HYA11" s="615"/>
      <c r="HYB11" s="615"/>
      <c r="HYC11" s="615"/>
      <c r="HYD11" s="615"/>
      <c r="HYE11" s="615"/>
      <c r="HYF11" s="615"/>
      <c r="HYG11" s="615"/>
      <c r="HYH11" s="615"/>
      <c r="HYI11" s="615"/>
      <c r="HYJ11" s="615"/>
      <c r="HYK11" s="615"/>
      <c r="HYL11" s="615"/>
      <c r="HYM11" s="615"/>
      <c r="HYN11" s="615"/>
      <c r="HYO11" s="615"/>
      <c r="HYP11" s="615"/>
      <c r="HYQ11" s="615"/>
      <c r="HYR11" s="615"/>
      <c r="HYS11" s="615"/>
      <c r="HYT11" s="615"/>
      <c r="HYU11" s="615"/>
      <c r="HYV11" s="615"/>
      <c r="HYW11" s="615"/>
      <c r="HYX11" s="615"/>
      <c r="HYY11" s="615"/>
      <c r="HYZ11" s="615"/>
      <c r="HZA11" s="615"/>
      <c r="HZB11" s="615"/>
      <c r="HZC11" s="615"/>
      <c r="HZD11" s="615"/>
      <c r="HZE11" s="615"/>
      <c r="HZF11" s="615"/>
      <c r="HZG11" s="615"/>
      <c r="HZH11" s="615"/>
      <c r="HZI11" s="615"/>
      <c r="HZJ11" s="615"/>
      <c r="HZK11" s="615"/>
      <c r="HZL11" s="615"/>
      <c r="HZM11" s="615"/>
      <c r="HZN11" s="615"/>
      <c r="HZO11" s="615"/>
      <c r="HZP11" s="615"/>
      <c r="HZQ11" s="615"/>
      <c r="HZR11" s="615"/>
      <c r="HZS11" s="615"/>
      <c r="HZT11" s="615"/>
      <c r="HZU11" s="615"/>
      <c r="HZV11" s="615"/>
      <c r="HZW11" s="615"/>
      <c r="HZX11" s="615"/>
      <c r="HZY11" s="615"/>
      <c r="HZZ11" s="615"/>
      <c r="IAA11" s="615"/>
      <c r="IAB11" s="615"/>
      <c r="IAC11" s="615"/>
      <c r="IAD11" s="615"/>
      <c r="IAE11" s="615"/>
      <c r="IAF11" s="615"/>
      <c r="IAG11" s="615"/>
      <c r="IAH11" s="615"/>
      <c r="IAI11" s="615"/>
      <c r="IAJ11" s="615"/>
      <c r="IAK11" s="615"/>
      <c r="IAL11" s="615"/>
      <c r="IAM11" s="615"/>
      <c r="IAN11" s="615"/>
      <c r="IAO11" s="615"/>
      <c r="IAP11" s="615"/>
      <c r="IAQ11" s="615"/>
      <c r="IAR11" s="615"/>
      <c r="IAS11" s="615"/>
      <c r="IAT11" s="615"/>
      <c r="IAU11" s="615"/>
      <c r="IAV11" s="615"/>
      <c r="IAW11" s="615"/>
      <c r="IAX11" s="615"/>
      <c r="IAY11" s="615"/>
      <c r="IAZ11" s="615"/>
      <c r="IBA11" s="615"/>
      <c r="IBB11" s="615"/>
      <c r="IBC11" s="615"/>
      <c r="IBD11" s="615"/>
      <c r="IBE11" s="615"/>
      <c r="IBF11" s="615"/>
      <c r="IBG11" s="615"/>
      <c r="IBH11" s="615"/>
      <c r="IBI11" s="615"/>
      <c r="IBJ11" s="615"/>
      <c r="IBK11" s="615"/>
      <c r="IBL11" s="615"/>
      <c r="IBM11" s="615"/>
      <c r="IBN11" s="615"/>
      <c r="IBO11" s="615"/>
      <c r="IBP11" s="615"/>
      <c r="IBQ11" s="615"/>
      <c r="IBR11" s="615"/>
      <c r="IBS11" s="615"/>
      <c r="IBT11" s="615"/>
      <c r="IBU11" s="615"/>
      <c r="IBV11" s="615"/>
      <c r="IBW11" s="615"/>
      <c r="IBX11" s="615"/>
      <c r="IBY11" s="615"/>
      <c r="IBZ11" s="615"/>
      <c r="ICA11" s="615"/>
      <c r="ICB11" s="615"/>
      <c r="ICC11" s="615"/>
      <c r="ICD11" s="615"/>
      <c r="ICE11" s="615"/>
      <c r="ICF11" s="615"/>
      <c r="ICG11" s="615"/>
      <c r="ICH11" s="615"/>
      <c r="ICI11" s="615"/>
      <c r="ICJ11" s="615"/>
      <c r="ICK11" s="615"/>
      <c r="ICL11" s="615"/>
      <c r="ICM11" s="615"/>
      <c r="ICN11" s="615"/>
      <c r="ICO11" s="615"/>
      <c r="ICP11" s="615"/>
      <c r="ICQ11" s="615"/>
      <c r="ICR11" s="615"/>
      <c r="ICS11" s="615"/>
      <c r="ICT11" s="615"/>
      <c r="ICU11" s="615"/>
      <c r="ICV11" s="615"/>
      <c r="ICW11" s="615"/>
      <c r="ICX11" s="615"/>
      <c r="ICY11" s="615"/>
      <c r="ICZ11" s="615"/>
      <c r="IDA11" s="615"/>
      <c r="IDB11" s="615"/>
      <c r="IDC11" s="615"/>
      <c r="IDD11" s="615"/>
      <c r="IDE11" s="615"/>
      <c r="IDF11" s="615"/>
      <c r="IDG11" s="615"/>
      <c r="IDH11" s="615"/>
      <c r="IDI11" s="615"/>
      <c r="IDJ11" s="615"/>
      <c r="IDK11" s="615"/>
      <c r="IDL11" s="615"/>
      <c r="IDM11" s="615"/>
      <c r="IDN11" s="615"/>
      <c r="IDO11" s="615"/>
      <c r="IDP11" s="615"/>
      <c r="IDQ11" s="615"/>
      <c r="IDR11" s="615"/>
      <c r="IDS11" s="615"/>
      <c r="IDT11" s="615"/>
      <c r="IDU11" s="615"/>
      <c r="IDV11" s="615"/>
      <c r="IDW11" s="615"/>
      <c r="IDX11" s="615"/>
      <c r="IDY11" s="615"/>
      <c r="IDZ11" s="615"/>
      <c r="IEA11" s="615"/>
      <c r="IEB11" s="615"/>
      <c r="IEC11" s="615"/>
      <c r="IED11" s="615"/>
      <c r="IEE11" s="615"/>
      <c r="IEF11" s="615"/>
      <c r="IEG11" s="615"/>
      <c r="IEH11" s="615"/>
      <c r="IEI11" s="615"/>
      <c r="IEJ11" s="615"/>
      <c r="IEK11" s="615"/>
      <c r="IEL11" s="615"/>
      <c r="IEM11" s="615"/>
      <c r="IEN11" s="615"/>
      <c r="IEO11" s="615"/>
      <c r="IEP11" s="615"/>
      <c r="IEQ11" s="615"/>
      <c r="IER11" s="615"/>
      <c r="IES11" s="615"/>
      <c r="IET11" s="615"/>
      <c r="IEU11" s="615"/>
      <c r="IEV11" s="615"/>
      <c r="IEW11" s="615"/>
      <c r="IEX11" s="615"/>
      <c r="IEY11" s="615"/>
      <c r="IEZ11" s="615"/>
      <c r="IFA11" s="615"/>
      <c r="IFB11" s="615"/>
      <c r="IFC11" s="615"/>
      <c r="IFD11" s="615"/>
      <c r="IFE11" s="615"/>
      <c r="IFF11" s="615"/>
      <c r="IFG11" s="615"/>
      <c r="IFH11" s="615"/>
      <c r="IFI11" s="615"/>
      <c r="IFJ11" s="615"/>
      <c r="IFK11" s="615"/>
      <c r="IFL11" s="615"/>
      <c r="IFM11" s="615"/>
      <c r="IFN11" s="615"/>
      <c r="IFO11" s="615"/>
      <c r="IFP11" s="615"/>
      <c r="IFQ11" s="615"/>
      <c r="IFR11" s="615"/>
      <c r="IFS11" s="615"/>
      <c r="IFT11" s="615"/>
      <c r="IFU11" s="615"/>
      <c r="IFV11" s="615"/>
      <c r="IFW11" s="615"/>
      <c r="IFX11" s="615"/>
      <c r="IFY11" s="615"/>
      <c r="IFZ11" s="615"/>
      <c r="IGA11" s="615"/>
      <c r="IGB11" s="615"/>
      <c r="IGC11" s="615"/>
      <c r="IGD11" s="615"/>
      <c r="IGE11" s="615"/>
      <c r="IGF11" s="615"/>
      <c r="IGG11" s="615"/>
      <c r="IGH11" s="615"/>
      <c r="IGI11" s="615"/>
      <c r="IGJ11" s="615"/>
      <c r="IGK11" s="615"/>
      <c r="IGL11" s="615"/>
      <c r="IGM11" s="615"/>
      <c r="IGN11" s="615"/>
      <c r="IGO11" s="615"/>
      <c r="IGP11" s="615"/>
      <c r="IGQ11" s="615"/>
      <c r="IGR11" s="615"/>
      <c r="IGS11" s="615"/>
      <c r="IGT11" s="615"/>
      <c r="IGU11" s="615"/>
      <c r="IGV11" s="615"/>
      <c r="IGW11" s="615"/>
      <c r="IGX11" s="615"/>
      <c r="IGY11" s="615"/>
      <c r="IGZ11" s="615"/>
      <c r="IHA11" s="615"/>
      <c r="IHB11" s="615"/>
      <c r="IHC11" s="615"/>
      <c r="IHD11" s="615"/>
      <c r="IHE11" s="615"/>
      <c r="IHF11" s="615"/>
      <c r="IHG11" s="615"/>
      <c r="IHH11" s="615"/>
      <c r="IHI11" s="615"/>
      <c r="IHJ11" s="615"/>
      <c r="IHK11" s="615"/>
      <c r="IHL11" s="615"/>
      <c r="IHM11" s="615"/>
      <c r="IHN11" s="615"/>
      <c r="IHO11" s="615"/>
      <c r="IHP11" s="615"/>
      <c r="IHQ11" s="615"/>
      <c r="IHR11" s="615"/>
      <c r="IHS11" s="615"/>
      <c r="IHT11" s="615"/>
      <c r="IHU11" s="615"/>
      <c r="IHV11" s="615"/>
      <c r="IHW11" s="615"/>
      <c r="IHX11" s="615"/>
      <c r="IHY11" s="615"/>
      <c r="IHZ11" s="615"/>
      <c r="IIA11" s="615"/>
      <c r="IIB11" s="615"/>
      <c r="IIC11" s="615"/>
      <c r="IID11" s="615"/>
      <c r="IIE11" s="615"/>
      <c r="IIF11" s="615"/>
      <c r="IIG11" s="615"/>
      <c r="IIH11" s="615"/>
      <c r="III11" s="615"/>
      <c r="IIJ11" s="615"/>
      <c r="IIK11" s="615"/>
      <c r="IIL11" s="615"/>
      <c r="IIM11" s="615"/>
      <c r="IIN11" s="615"/>
      <c r="IIO11" s="615"/>
      <c r="IIP11" s="615"/>
      <c r="IIQ11" s="615"/>
      <c r="IIR11" s="615"/>
      <c r="IIS11" s="615"/>
      <c r="IIT11" s="615"/>
      <c r="IIU11" s="615"/>
      <c r="IIV11" s="615"/>
      <c r="IIW11" s="615"/>
      <c r="IIX11" s="615"/>
      <c r="IIY11" s="615"/>
      <c r="IIZ11" s="615"/>
      <c r="IJA11" s="615"/>
      <c r="IJB11" s="615"/>
      <c r="IJC11" s="615"/>
      <c r="IJD11" s="615"/>
      <c r="IJE11" s="615"/>
      <c r="IJF11" s="615"/>
      <c r="IJG11" s="615"/>
      <c r="IJH11" s="615"/>
      <c r="IJI11" s="615"/>
      <c r="IJJ11" s="615"/>
      <c r="IJK11" s="615"/>
      <c r="IJL11" s="615"/>
      <c r="IJM11" s="615"/>
      <c r="IJN11" s="615"/>
      <c r="IJO11" s="615"/>
      <c r="IJP11" s="615"/>
      <c r="IJQ11" s="615"/>
      <c r="IJR11" s="615"/>
      <c r="IJS11" s="615"/>
      <c r="IJT11" s="615"/>
      <c r="IJU11" s="615"/>
      <c r="IJV11" s="615"/>
      <c r="IJW11" s="615"/>
      <c r="IJX11" s="615"/>
      <c r="IJY11" s="615"/>
      <c r="IJZ11" s="615"/>
      <c r="IKA11" s="615"/>
      <c r="IKB11" s="615"/>
      <c r="IKC11" s="615"/>
      <c r="IKD11" s="615"/>
      <c r="IKE11" s="615"/>
      <c r="IKF11" s="615"/>
      <c r="IKG11" s="615"/>
      <c r="IKH11" s="615"/>
      <c r="IKI11" s="615"/>
      <c r="IKJ11" s="615"/>
      <c r="IKK11" s="615"/>
      <c r="IKL11" s="615"/>
      <c r="IKM11" s="615"/>
      <c r="IKN11" s="615"/>
      <c r="IKO11" s="615"/>
      <c r="IKP11" s="615"/>
      <c r="IKQ11" s="615"/>
      <c r="IKR11" s="615"/>
      <c r="IKS11" s="615"/>
      <c r="IKT11" s="615"/>
      <c r="IKU11" s="615"/>
      <c r="IKV11" s="615"/>
      <c r="IKW11" s="615"/>
      <c r="IKX11" s="615"/>
      <c r="IKY11" s="615"/>
      <c r="IKZ11" s="615"/>
      <c r="ILA11" s="615"/>
      <c r="ILB11" s="615"/>
      <c r="ILC11" s="615"/>
      <c r="ILD11" s="615"/>
      <c r="ILE11" s="615"/>
      <c r="ILF11" s="615"/>
      <c r="ILG11" s="615"/>
      <c r="ILH11" s="615"/>
      <c r="ILI11" s="615"/>
      <c r="ILJ11" s="615"/>
      <c r="ILK11" s="615"/>
      <c r="ILL11" s="615"/>
      <c r="ILM11" s="615"/>
      <c r="ILN11" s="615"/>
      <c r="ILO11" s="615"/>
      <c r="ILP11" s="615"/>
      <c r="ILQ11" s="615"/>
      <c r="ILR11" s="615"/>
      <c r="ILS11" s="615"/>
      <c r="ILT11" s="615"/>
      <c r="ILU11" s="615"/>
      <c r="ILV11" s="615"/>
      <c r="ILW11" s="615"/>
      <c r="ILX11" s="615"/>
      <c r="ILY11" s="615"/>
      <c r="ILZ11" s="615"/>
      <c r="IMA11" s="615"/>
      <c r="IMB11" s="615"/>
      <c r="IMC11" s="615"/>
      <c r="IMD11" s="615"/>
      <c r="IME11" s="615"/>
      <c r="IMF11" s="615"/>
      <c r="IMG11" s="615"/>
      <c r="IMH11" s="615"/>
      <c r="IMI11" s="615"/>
      <c r="IMJ11" s="615"/>
      <c r="IMK11" s="615"/>
      <c r="IML11" s="615"/>
      <c r="IMM11" s="615"/>
      <c r="IMN11" s="615"/>
      <c r="IMO11" s="615"/>
      <c r="IMP11" s="615"/>
      <c r="IMQ11" s="615"/>
      <c r="IMR11" s="615"/>
      <c r="IMS11" s="615"/>
      <c r="IMT11" s="615"/>
      <c r="IMU11" s="615"/>
      <c r="IMV11" s="615"/>
      <c r="IMW11" s="615"/>
      <c r="IMX11" s="615"/>
      <c r="IMY11" s="615"/>
      <c r="IMZ11" s="615"/>
      <c r="INA11" s="615"/>
      <c r="INB11" s="615"/>
      <c r="INC11" s="615"/>
      <c r="IND11" s="615"/>
      <c r="INE11" s="615"/>
      <c r="INF11" s="615"/>
      <c r="ING11" s="615"/>
      <c r="INH11" s="615"/>
      <c r="INI11" s="615"/>
      <c r="INJ11" s="615"/>
      <c r="INK11" s="615"/>
      <c r="INL11" s="615"/>
      <c r="INM11" s="615"/>
      <c r="INN11" s="615"/>
      <c r="INO11" s="615"/>
      <c r="INP11" s="615"/>
      <c r="INQ11" s="615"/>
      <c r="INR11" s="615"/>
      <c r="INS11" s="615"/>
      <c r="INT11" s="615"/>
      <c r="INU11" s="615"/>
      <c r="INV11" s="615"/>
      <c r="INW11" s="615"/>
      <c r="INX11" s="615"/>
      <c r="INY11" s="615"/>
      <c r="INZ11" s="615"/>
      <c r="IOA11" s="615"/>
      <c r="IOB11" s="615"/>
      <c r="IOC11" s="615"/>
      <c r="IOD11" s="615"/>
      <c r="IOE11" s="615"/>
      <c r="IOF11" s="615"/>
      <c r="IOG11" s="615"/>
      <c r="IOH11" s="615"/>
      <c r="IOI11" s="615"/>
      <c r="IOJ11" s="615"/>
      <c r="IOK11" s="615"/>
      <c r="IOL11" s="615"/>
      <c r="IOM11" s="615"/>
      <c r="ION11" s="615"/>
      <c r="IOO11" s="615"/>
      <c r="IOP11" s="615"/>
      <c r="IOQ11" s="615"/>
      <c r="IOR11" s="615"/>
      <c r="IOS11" s="615"/>
      <c r="IOT11" s="615"/>
      <c r="IOU11" s="615"/>
      <c r="IOV11" s="615"/>
      <c r="IOW11" s="615"/>
      <c r="IOX11" s="615"/>
      <c r="IOY11" s="615"/>
      <c r="IOZ11" s="615"/>
      <c r="IPA11" s="615"/>
      <c r="IPB11" s="615"/>
      <c r="IPC11" s="615"/>
      <c r="IPD11" s="615"/>
      <c r="IPE11" s="615"/>
      <c r="IPF11" s="615"/>
      <c r="IPG11" s="615"/>
      <c r="IPH11" s="615"/>
      <c r="IPI11" s="615"/>
      <c r="IPJ11" s="615"/>
      <c r="IPK11" s="615"/>
      <c r="IPL11" s="615"/>
      <c r="IPM11" s="615"/>
      <c r="IPN11" s="615"/>
      <c r="IPO11" s="615"/>
      <c r="IPP11" s="615"/>
      <c r="IPQ11" s="615"/>
      <c r="IPR11" s="615"/>
      <c r="IPS11" s="615"/>
      <c r="IPT11" s="615"/>
      <c r="IPU11" s="615"/>
      <c r="IPV11" s="615"/>
      <c r="IPW11" s="615"/>
      <c r="IPX11" s="615"/>
      <c r="IPY11" s="615"/>
      <c r="IPZ11" s="615"/>
      <c r="IQA11" s="615"/>
      <c r="IQB11" s="615"/>
      <c r="IQC11" s="615"/>
      <c r="IQD11" s="615"/>
      <c r="IQE11" s="615"/>
      <c r="IQF11" s="615"/>
      <c r="IQG11" s="615"/>
      <c r="IQH11" s="615"/>
      <c r="IQI11" s="615"/>
      <c r="IQJ11" s="615"/>
      <c r="IQK11" s="615"/>
      <c r="IQL11" s="615"/>
      <c r="IQM11" s="615"/>
      <c r="IQN11" s="615"/>
      <c r="IQO11" s="615"/>
      <c r="IQP11" s="615"/>
      <c r="IQQ11" s="615"/>
      <c r="IQR11" s="615"/>
      <c r="IQS11" s="615"/>
      <c r="IQT11" s="615"/>
      <c r="IQU11" s="615"/>
      <c r="IQV11" s="615"/>
      <c r="IQW11" s="615"/>
      <c r="IQX11" s="615"/>
      <c r="IQY11" s="615"/>
      <c r="IQZ11" s="615"/>
      <c r="IRA11" s="615"/>
      <c r="IRB11" s="615"/>
      <c r="IRC11" s="615"/>
      <c r="IRD11" s="615"/>
      <c r="IRE11" s="615"/>
      <c r="IRF11" s="615"/>
      <c r="IRG11" s="615"/>
      <c r="IRH11" s="615"/>
      <c r="IRI11" s="615"/>
      <c r="IRJ11" s="615"/>
      <c r="IRK11" s="615"/>
      <c r="IRL11" s="615"/>
      <c r="IRM11" s="615"/>
      <c r="IRN11" s="615"/>
      <c r="IRO11" s="615"/>
      <c r="IRP11" s="615"/>
      <c r="IRQ11" s="615"/>
      <c r="IRR11" s="615"/>
      <c r="IRS11" s="615"/>
      <c r="IRT11" s="615"/>
      <c r="IRU11" s="615"/>
      <c r="IRV11" s="615"/>
      <c r="IRW11" s="615"/>
      <c r="IRX11" s="615"/>
      <c r="IRY11" s="615"/>
      <c r="IRZ11" s="615"/>
      <c r="ISA11" s="615"/>
      <c r="ISB11" s="615"/>
      <c r="ISC11" s="615"/>
      <c r="ISD11" s="615"/>
      <c r="ISE11" s="615"/>
      <c r="ISF11" s="615"/>
      <c r="ISG11" s="615"/>
      <c r="ISH11" s="615"/>
      <c r="ISI11" s="615"/>
      <c r="ISJ11" s="615"/>
      <c r="ISK11" s="615"/>
      <c r="ISL11" s="615"/>
      <c r="ISM11" s="615"/>
      <c r="ISN11" s="615"/>
      <c r="ISO11" s="615"/>
      <c r="ISP11" s="615"/>
      <c r="ISQ11" s="615"/>
      <c r="ISR11" s="615"/>
      <c r="ISS11" s="615"/>
      <c r="IST11" s="615"/>
      <c r="ISU11" s="615"/>
      <c r="ISV11" s="615"/>
      <c r="ISW11" s="615"/>
      <c r="ISX11" s="615"/>
      <c r="ISY11" s="615"/>
      <c r="ISZ11" s="615"/>
      <c r="ITA11" s="615"/>
      <c r="ITB11" s="615"/>
      <c r="ITC11" s="615"/>
      <c r="ITD11" s="615"/>
      <c r="ITE11" s="615"/>
      <c r="ITF11" s="615"/>
      <c r="ITG11" s="615"/>
      <c r="ITH11" s="615"/>
      <c r="ITI11" s="615"/>
      <c r="ITJ11" s="615"/>
      <c r="ITK11" s="615"/>
      <c r="ITL11" s="615"/>
      <c r="ITM11" s="615"/>
      <c r="ITN11" s="615"/>
      <c r="ITO11" s="615"/>
      <c r="ITP11" s="615"/>
      <c r="ITQ11" s="615"/>
      <c r="ITR11" s="615"/>
      <c r="ITS11" s="615"/>
      <c r="ITT11" s="615"/>
      <c r="ITU11" s="615"/>
      <c r="ITV11" s="615"/>
      <c r="ITW11" s="615"/>
      <c r="ITX11" s="615"/>
      <c r="ITY11" s="615"/>
      <c r="ITZ11" s="615"/>
      <c r="IUA11" s="615"/>
      <c r="IUB11" s="615"/>
      <c r="IUC11" s="615"/>
      <c r="IUD11" s="615"/>
      <c r="IUE11" s="615"/>
      <c r="IUF11" s="615"/>
      <c r="IUG11" s="615"/>
      <c r="IUH11" s="615"/>
      <c r="IUI11" s="615"/>
      <c r="IUJ11" s="615"/>
      <c r="IUK11" s="615"/>
      <c r="IUL11" s="615"/>
      <c r="IUM11" s="615"/>
      <c r="IUN11" s="615"/>
      <c r="IUO11" s="615"/>
      <c r="IUP11" s="615"/>
      <c r="IUQ11" s="615"/>
      <c r="IUR11" s="615"/>
      <c r="IUS11" s="615"/>
      <c r="IUT11" s="615"/>
      <c r="IUU11" s="615"/>
      <c r="IUV11" s="615"/>
      <c r="IUW11" s="615"/>
      <c r="IUX11" s="615"/>
      <c r="IUY11" s="615"/>
      <c r="IUZ11" s="615"/>
      <c r="IVA11" s="615"/>
      <c r="IVB11" s="615"/>
      <c r="IVC11" s="615"/>
      <c r="IVD11" s="615"/>
      <c r="IVE11" s="615"/>
      <c r="IVF11" s="615"/>
      <c r="IVG11" s="615"/>
      <c r="IVH11" s="615"/>
      <c r="IVI11" s="615"/>
      <c r="IVJ11" s="615"/>
      <c r="IVK11" s="615"/>
      <c r="IVL11" s="615"/>
      <c r="IVM11" s="615"/>
      <c r="IVN11" s="615"/>
      <c r="IVO11" s="615"/>
      <c r="IVP11" s="615"/>
      <c r="IVQ11" s="615"/>
      <c r="IVR11" s="615"/>
      <c r="IVS11" s="615"/>
      <c r="IVT11" s="615"/>
      <c r="IVU11" s="615"/>
      <c r="IVV11" s="615"/>
      <c r="IVW11" s="615"/>
      <c r="IVX11" s="615"/>
      <c r="IVY11" s="615"/>
      <c r="IVZ11" s="615"/>
      <c r="IWA11" s="615"/>
      <c r="IWB11" s="615"/>
      <c r="IWC11" s="615"/>
      <c r="IWD11" s="615"/>
      <c r="IWE11" s="615"/>
      <c r="IWF11" s="615"/>
      <c r="IWG11" s="615"/>
      <c r="IWH11" s="615"/>
      <c r="IWI11" s="615"/>
      <c r="IWJ11" s="615"/>
      <c r="IWK11" s="615"/>
      <c r="IWL11" s="615"/>
      <c r="IWM11" s="615"/>
      <c r="IWN11" s="615"/>
      <c r="IWO11" s="615"/>
      <c r="IWP11" s="615"/>
      <c r="IWQ11" s="615"/>
      <c r="IWR11" s="615"/>
      <c r="IWS11" s="615"/>
      <c r="IWT11" s="615"/>
      <c r="IWU11" s="615"/>
      <c r="IWV11" s="615"/>
      <c r="IWW11" s="615"/>
      <c r="IWX11" s="615"/>
      <c r="IWY11" s="615"/>
      <c r="IWZ11" s="615"/>
      <c r="IXA11" s="615"/>
      <c r="IXB11" s="615"/>
      <c r="IXC11" s="615"/>
      <c r="IXD11" s="615"/>
      <c r="IXE11" s="615"/>
      <c r="IXF11" s="615"/>
      <c r="IXG11" s="615"/>
      <c r="IXH11" s="615"/>
      <c r="IXI11" s="615"/>
      <c r="IXJ11" s="615"/>
      <c r="IXK11" s="615"/>
      <c r="IXL11" s="615"/>
      <c r="IXM11" s="615"/>
      <c r="IXN11" s="615"/>
      <c r="IXO11" s="615"/>
      <c r="IXP11" s="615"/>
      <c r="IXQ11" s="615"/>
      <c r="IXR11" s="615"/>
      <c r="IXS11" s="615"/>
      <c r="IXT11" s="615"/>
      <c r="IXU11" s="615"/>
      <c r="IXV11" s="615"/>
      <c r="IXW11" s="615"/>
      <c r="IXX11" s="615"/>
      <c r="IXY11" s="615"/>
      <c r="IXZ11" s="615"/>
      <c r="IYA11" s="615"/>
      <c r="IYB11" s="615"/>
      <c r="IYC11" s="615"/>
      <c r="IYD11" s="615"/>
      <c r="IYE11" s="615"/>
      <c r="IYF11" s="615"/>
      <c r="IYG11" s="615"/>
      <c r="IYH11" s="615"/>
      <c r="IYI11" s="615"/>
      <c r="IYJ11" s="615"/>
      <c r="IYK11" s="615"/>
      <c r="IYL11" s="615"/>
      <c r="IYM11" s="615"/>
      <c r="IYN11" s="615"/>
      <c r="IYO11" s="615"/>
      <c r="IYP11" s="615"/>
      <c r="IYQ11" s="615"/>
      <c r="IYR11" s="615"/>
      <c r="IYS11" s="615"/>
      <c r="IYT11" s="615"/>
      <c r="IYU11" s="615"/>
      <c r="IYV11" s="615"/>
      <c r="IYW11" s="615"/>
      <c r="IYX11" s="615"/>
      <c r="IYY11" s="615"/>
      <c r="IYZ11" s="615"/>
      <c r="IZA11" s="615"/>
      <c r="IZB11" s="615"/>
      <c r="IZC11" s="615"/>
      <c r="IZD11" s="615"/>
      <c r="IZE11" s="615"/>
      <c r="IZF11" s="615"/>
      <c r="IZG11" s="615"/>
      <c r="IZH11" s="615"/>
      <c r="IZI11" s="615"/>
      <c r="IZJ11" s="615"/>
      <c r="IZK11" s="615"/>
      <c r="IZL11" s="615"/>
      <c r="IZM11" s="615"/>
      <c r="IZN11" s="615"/>
      <c r="IZO11" s="615"/>
      <c r="IZP11" s="615"/>
      <c r="IZQ11" s="615"/>
      <c r="IZR11" s="615"/>
      <c r="IZS11" s="615"/>
      <c r="IZT11" s="615"/>
      <c r="IZU11" s="615"/>
      <c r="IZV11" s="615"/>
      <c r="IZW11" s="615"/>
      <c r="IZX11" s="615"/>
      <c r="IZY11" s="615"/>
      <c r="IZZ11" s="615"/>
      <c r="JAA11" s="615"/>
      <c r="JAB11" s="615"/>
      <c r="JAC11" s="615"/>
      <c r="JAD11" s="615"/>
      <c r="JAE11" s="615"/>
      <c r="JAF11" s="615"/>
      <c r="JAG11" s="615"/>
      <c r="JAH11" s="615"/>
      <c r="JAI11" s="615"/>
      <c r="JAJ11" s="615"/>
      <c r="JAK11" s="615"/>
      <c r="JAL11" s="615"/>
      <c r="JAM11" s="615"/>
      <c r="JAN11" s="615"/>
      <c r="JAO11" s="615"/>
      <c r="JAP11" s="615"/>
      <c r="JAQ11" s="615"/>
      <c r="JAR11" s="615"/>
      <c r="JAS11" s="615"/>
      <c r="JAT11" s="615"/>
      <c r="JAU11" s="615"/>
      <c r="JAV11" s="615"/>
      <c r="JAW11" s="615"/>
      <c r="JAX11" s="615"/>
      <c r="JAY11" s="615"/>
      <c r="JAZ11" s="615"/>
      <c r="JBA11" s="615"/>
      <c r="JBB11" s="615"/>
      <c r="JBC11" s="615"/>
      <c r="JBD11" s="615"/>
      <c r="JBE11" s="615"/>
      <c r="JBF11" s="615"/>
      <c r="JBG11" s="615"/>
      <c r="JBH11" s="615"/>
      <c r="JBI11" s="615"/>
      <c r="JBJ11" s="615"/>
      <c r="JBK11" s="615"/>
      <c r="JBL11" s="615"/>
      <c r="JBM11" s="615"/>
      <c r="JBN11" s="615"/>
      <c r="JBO11" s="615"/>
      <c r="JBP11" s="615"/>
      <c r="JBQ11" s="615"/>
      <c r="JBR11" s="615"/>
      <c r="JBS11" s="615"/>
      <c r="JBT11" s="615"/>
      <c r="JBU11" s="615"/>
      <c r="JBV11" s="615"/>
      <c r="JBW11" s="615"/>
      <c r="JBX11" s="615"/>
      <c r="JBY11" s="615"/>
      <c r="JBZ11" s="615"/>
      <c r="JCA11" s="615"/>
      <c r="JCB11" s="615"/>
      <c r="JCC11" s="615"/>
      <c r="JCD11" s="615"/>
      <c r="JCE11" s="615"/>
      <c r="JCF11" s="615"/>
      <c r="JCG11" s="615"/>
      <c r="JCH11" s="615"/>
      <c r="JCI11" s="615"/>
      <c r="JCJ11" s="615"/>
      <c r="JCK11" s="615"/>
      <c r="JCL11" s="615"/>
      <c r="JCM11" s="615"/>
      <c r="JCN11" s="615"/>
      <c r="JCO11" s="615"/>
      <c r="JCP11" s="615"/>
      <c r="JCQ11" s="615"/>
      <c r="JCR11" s="615"/>
      <c r="JCS11" s="615"/>
      <c r="JCT11" s="615"/>
      <c r="JCU11" s="615"/>
      <c r="JCV11" s="615"/>
      <c r="JCW11" s="615"/>
      <c r="JCX11" s="615"/>
      <c r="JCY11" s="615"/>
      <c r="JCZ11" s="615"/>
      <c r="JDA11" s="615"/>
      <c r="JDB11" s="615"/>
      <c r="JDC11" s="615"/>
      <c r="JDD11" s="615"/>
      <c r="JDE11" s="615"/>
      <c r="JDF11" s="615"/>
      <c r="JDG11" s="615"/>
      <c r="JDH11" s="615"/>
      <c r="JDI11" s="615"/>
      <c r="JDJ11" s="615"/>
      <c r="JDK11" s="615"/>
      <c r="JDL11" s="615"/>
      <c r="JDM11" s="615"/>
      <c r="JDN11" s="615"/>
      <c r="JDO11" s="615"/>
      <c r="JDP11" s="615"/>
      <c r="JDQ11" s="615"/>
      <c r="JDR11" s="615"/>
      <c r="JDS11" s="615"/>
      <c r="JDT11" s="615"/>
      <c r="JDU11" s="615"/>
      <c r="JDV11" s="615"/>
      <c r="JDW11" s="615"/>
      <c r="JDX11" s="615"/>
      <c r="JDY11" s="615"/>
      <c r="JDZ11" s="615"/>
      <c r="JEA11" s="615"/>
      <c r="JEB11" s="615"/>
      <c r="JEC11" s="615"/>
      <c r="JED11" s="615"/>
      <c r="JEE11" s="615"/>
      <c r="JEF11" s="615"/>
      <c r="JEG11" s="615"/>
      <c r="JEH11" s="615"/>
      <c r="JEI11" s="615"/>
      <c r="JEJ11" s="615"/>
      <c r="JEK11" s="615"/>
      <c r="JEL11" s="615"/>
      <c r="JEM11" s="615"/>
      <c r="JEN11" s="615"/>
      <c r="JEO11" s="615"/>
      <c r="JEP11" s="615"/>
      <c r="JEQ11" s="615"/>
      <c r="JER11" s="615"/>
      <c r="JES11" s="615"/>
      <c r="JET11" s="615"/>
      <c r="JEU11" s="615"/>
      <c r="JEV11" s="615"/>
      <c r="JEW11" s="615"/>
      <c r="JEX11" s="615"/>
      <c r="JEY11" s="615"/>
      <c r="JEZ11" s="615"/>
      <c r="JFA11" s="615"/>
      <c r="JFB11" s="615"/>
      <c r="JFC11" s="615"/>
      <c r="JFD11" s="615"/>
      <c r="JFE11" s="615"/>
      <c r="JFF11" s="615"/>
      <c r="JFG11" s="615"/>
      <c r="JFH11" s="615"/>
      <c r="JFI11" s="615"/>
      <c r="JFJ11" s="615"/>
      <c r="JFK11" s="615"/>
      <c r="JFL11" s="615"/>
      <c r="JFM11" s="615"/>
      <c r="JFN11" s="615"/>
      <c r="JFO11" s="615"/>
      <c r="JFP11" s="615"/>
      <c r="JFQ11" s="615"/>
      <c r="JFR11" s="615"/>
      <c r="JFS11" s="615"/>
      <c r="JFT11" s="615"/>
      <c r="JFU11" s="615"/>
      <c r="JFV11" s="615"/>
      <c r="JFW11" s="615"/>
      <c r="JFX11" s="615"/>
      <c r="JFY11" s="615"/>
      <c r="JFZ11" s="615"/>
      <c r="JGA11" s="615"/>
      <c r="JGB11" s="615"/>
      <c r="JGC11" s="615"/>
      <c r="JGD11" s="615"/>
      <c r="JGE11" s="615"/>
      <c r="JGF11" s="615"/>
      <c r="JGG11" s="615"/>
      <c r="JGH11" s="615"/>
      <c r="JGI11" s="615"/>
      <c r="JGJ11" s="615"/>
      <c r="JGK11" s="615"/>
      <c r="JGL11" s="615"/>
      <c r="JGM11" s="615"/>
      <c r="JGN11" s="615"/>
      <c r="JGO11" s="615"/>
      <c r="JGP11" s="615"/>
      <c r="JGQ11" s="615"/>
      <c r="JGR11" s="615"/>
      <c r="JGS11" s="615"/>
      <c r="JGT11" s="615"/>
      <c r="JGU11" s="615"/>
      <c r="JGV11" s="615"/>
      <c r="JGW11" s="615"/>
      <c r="JGX11" s="615"/>
      <c r="JGY11" s="615"/>
      <c r="JGZ11" s="615"/>
      <c r="JHA11" s="615"/>
      <c r="JHB11" s="615"/>
      <c r="JHC11" s="615"/>
      <c r="JHD11" s="615"/>
      <c r="JHE11" s="615"/>
      <c r="JHF11" s="615"/>
      <c r="JHG11" s="615"/>
      <c r="JHH11" s="615"/>
      <c r="JHI11" s="615"/>
      <c r="JHJ11" s="615"/>
      <c r="JHK11" s="615"/>
      <c r="JHL11" s="615"/>
      <c r="JHM11" s="615"/>
      <c r="JHN11" s="615"/>
      <c r="JHO11" s="615"/>
      <c r="JHP11" s="615"/>
      <c r="JHQ11" s="615"/>
      <c r="JHR11" s="615"/>
      <c r="JHS11" s="615"/>
      <c r="JHT11" s="615"/>
      <c r="JHU11" s="615"/>
      <c r="JHV11" s="615"/>
      <c r="JHW11" s="615"/>
      <c r="JHX11" s="615"/>
      <c r="JHY11" s="615"/>
      <c r="JHZ11" s="615"/>
      <c r="JIA11" s="615"/>
      <c r="JIB11" s="615"/>
      <c r="JIC11" s="615"/>
      <c r="JID11" s="615"/>
      <c r="JIE11" s="615"/>
      <c r="JIF11" s="615"/>
      <c r="JIG11" s="615"/>
      <c r="JIH11" s="615"/>
      <c r="JII11" s="615"/>
      <c r="JIJ11" s="615"/>
      <c r="JIK11" s="615"/>
      <c r="JIL11" s="615"/>
      <c r="JIM11" s="615"/>
      <c r="JIN11" s="615"/>
      <c r="JIO11" s="615"/>
      <c r="JIP11" s="615"/>
      <c r="JIQ11" s="615"/>
      <c r="JIR11" s="615"/>
      <c r="JIS11" s="615"/>
      <c r="JIT11" s="615"/>
      <c r="JIU11" s="615"/>
      <c r="JIV11" s="615"/>
      <c r="JIW11" s="615"/>
      <c r="JIX11" s="615"/>
      <c r="JIY11" s="615"/>
      <c r="JIZ11" s="615"/>
      <c r="JJA11" s="615"/>
      <c r="JJB11" s="615"/>
      <c r="JJC11" s="615"/>
      <c r="JJD11" s="615"/>
      <c r="JJE11" s="615"/>
      <c r="JJF11" s="615"/>
      <c r="JJG11" s="615"/>
      <c r="JJH11" s="615"/>
      <c r="JJI11" s="615"/>
      <c r="JJJ11" s="615"/>
      <c r="JJK11" s="615"/>
      <c r="JJL11" s="615"/>
      <c r="JJM11" s="615"/>
      <c r="JJN11" s="615"/>
      <c r="JJO11" s="615"/>
      <c r="JJP11" s="615"/>
      <c r="JJQ11" s="615"/>
      <c r="JJR11" s="615"/>
      <c r="JJS11" s="615"/>
      <c r="JJT11" s="615"/>
      <c r="JJU11" s="615"/>
      <c r="JJV11" s="615"/>
      <c r="JJW11" s="615"/>
      <c r="JJX11" s="615"/>
      <c r="JJY11" s="615"/>
      <c r="JJZ11" s="615"/>
      <c r="JKA11" s="615"/>
      <c r="JKB11" s="615"/>
      <c r="JKC11" s="615"/>
      <c r="JKD11" s="615"/>
      <c r="JKE11" s="615"/>
      <c r="JKF11" s="615"/>
      <c r="JKG11" s="615"/>
      <c r="JKH11" s="615"/>
      <c r="JKI11" s="615"/>
      <c r="JKJ11" s="615"/>
      <c r="JKK11" s="615"/>
      <c r="JKL11" s="615"/>
      <c r="JKM11" s="615"/>
      <c r="JKN11" s="615"/>
      <c r="JKO11" s="615"/>
      <c r="JKP11" s="615"/>
      <c r="JKQ11" s="615"/>
      <c r="JKR11" s="615"/>
      <c r="JKS11" s="615"/>
      <c r="JKT11" s="615"/>
      <c r="JKU11" s="615"/>
      <c r="JKV11" s="615"/>
      <c r="JKW11" s="615"/>
      <c r="JKX11" s="615"/>
      <c r="JKY11" s="615"/>
      <c r="JKZ11" s="615"/>
      <c r="JLA11" s="615"/>
      <c r="JLB11" s="615"/>
      <c r="JLC11" s="615"/>
      <c r="JLD11" s="615"/>
      <c r="JLE11" s="615"/>
      <c r="JLF11" s="615"/>
      <c r="JLG11" s="615"/>
      <c r="JLH11" s="615"/>
      <c r="JLI11" s="615"/>
      <c r="JLJ11" s="615"/>
      <c r="JLK11" s="615"/>
      <c r="JLL11" s="615"/>
      <c r="JLM11" s="615"/>
      <c r="JLN11" s="615"/>
      <c r="JLO11" s="615"/>
      <c r="JLP11" s="615"/>
      <c r="JLQ11" s="615"/>
      <c r="JLR11" s="615"/>
      <c r="JLS11" s="615"/>
      <c r="JLT11" s="615"/>
      <c r="JLU11" s="615"/>
      <c r="JLV11" s="615"/>
      <c r="JLW11" s="615"/>
      <c r="JLX11" s="615"/>
      <c r="JLY11" s="615"/>
      <c r="JLZ11" s="615"/>
      <c r="JMA11" s="615"/>
      <c r="JMB11" s="615"/>
      <c r="JMC11" s="615"/>
      <c r="JMD11" s="615"/>
      <c r="JME11" s="615"/>
      <c r="JMF11" s="615"/>
      <c r="JMG11" s="615"/>
      <c r="JMH11" s="615"/>
      <c r="JMI11" s="615"/>
      <c r="JMJ11" s="615"/>
      <c r="JMK11" s="615"/>
      <c r="JML11" s="615"/>
      <c r="JMM11" s="615"/>
      <c r="JMN11" s="615"/>
      <c r="JMO11" s="615"/>
      <c r="JMP11" s="615"/>
      <c r="JMQ11" s="615"/>
      <c r="JMR11" s="615"/>
      <c r="JMS11" s="615"/>
      <c r="JMT11" s="615"/>
      <c r="JMU11" s="615"/>
      <c r="JMV11" s="615"/>
      <c r="JMW11" s="615"/>
      <c r="JMX11" s="615"/>
      <c r="JMY11" s="615"/>
      <c r="JMZ11" s="615"/>
      <c r="JNA11" s="615"/>
      <c r="JNB11" s="615"/>
      <c r="JNC11" s="615"/>
      <c r="JND11" s="615"/>
      <c r="JNE11" s="615"/>
      <c r="JNF11" s="615"/>
      <c r="JNG11" s="615"/>
      <c r="JNH11" s="615"/>
      <c r="JNI11" s="615"/>
      <c r="JNJ11" s="615"/>
      <c r="JNK11" s="615"/>
      <c r="JNL11" s="615"/>
      <c r="JNM11" s="615"/>
      <c r="JNN11" s="615"/>
      <c r="JNO11" s="615"/>
      <c r="JNP11" s="615"/>
      <c r="JNQ11" s="615"/>
      <c r="JNR11" s="615"/>
      <c r="JNS11" s="615"/>
      <c r="JNT11" s="615"/>
      <c r="JNU11" s="615"/>
      <c r="JNV11" s="615"/>
      <c r="JNW11" s="615"/>
      <c r="JNX11" s="615"/>
      <c r="JNY11" s="615"/>
      <c r="JNZ11" s="615"/>
      <c r="JOA11" s="615"/>
      <c r="JOB11" s="615"/>
      <c r="JOC11" s="615"/>
      <c r="JOD11" s="615"/>
      <c r="JOE11" s="615"/>
      <c r="JOF11" s="615"/>
      <c r="JOG11" s="615"/>
      <c r="JOH11" s="615"/>
      <c r="JOI11" s="615"/>
      <c r="JOJ11" s="615"/>
      <c r="JOK11" s="615"/>
      <c r="JOL11" s="615"/>
      <c r="JOM11" s="615"/>
      <c r="JON11" s="615"/>
      <c r="JOO11" s="615"/>
      <c r="JOP11" s="615"/>
      <c r="JOQ11" s="615"/>
      <c r="JOR11" s="615"/>
      <c r="JOS11" s="615"/>
      <c r="JOT11" s="615"/>
      <c r="JOU11" s="615"/>
      <c r="JOV11" s="615"/>
      <c r="JOW11" s="615"/>
      <c r="JOX11" s="615"/>
      <c r="JOY11" s="615"/>
      <c r="JOZ11" s="615"/>
      <c r="JPA11" s="615"/>
      <c r="JPB11" s="615"/>
      <c r="JPC11" s="615"/>
      <c r="JPD11" s="615"/>
      <c r="JPE11" s="615"/>
      <c r="JPF11" s="615"/>
      <c r="JPG11" s="615"/>
      <c r="JPH11" s="615"/>
      <c r="JPI11" s="615"/>
      <c r="JPJ11" s="615"/>
      <c r="JPK11" s="615"/>
      <c r="JPL11" s="615"/>
      <c r="JPM11" s="615"/>
      <c r="JPN11" s="615"/>
      <c r="JPO11" s="615"/>
      <c r="JPP11" s="615"/>
      <c r="JPQ11" s="615"/>
      <c r="JPR11" s="615"/>
      <c r="JPS11" s="615"/>
      <c r="JPT11" s="615"/>
      <c r="JPU11" s="615"/>
      <c r="JPV11" s="615"/>
      <c r="JPW11" s="615"/>
      <c r="JPX11" s="615"/>
      <c r="JPY11" s="615"/>
      <c r="JPZ11" s="615"/>
      <c r="JQA11" s="615"/>
      <c r="JQB11" s="615"/>
      <c r="JQC11" s="615"/>
      <c r="JQD11" s="615"/>
      <c r="JQE11" s="615"/>
      <c r="JQF11" s="615"/>
      <c r="JQG11" s="615"/>
      <c r="JQH11" s="615"/>
      <c r="JQI11" s="615"/>
      <c r="JQJ11" s="615"/>
      <c r="JQK11" s="615"/>
      <c r="JQL11" s="615"/>
      <c r="JQM11" s="615"/>
      <c r="JQN11" s="615"/>
      <c r="JQO11" s="615"/>
      <c r="JQP11" s="615"/>
      <c r="JQQ11" s="615"/>
      <c r="JQR11" s="615"/>
      <c r="JQS11" s="615"/>
      <c r="JQT11" s="615"/>
      <c r="JQU11" s="615"/>
      <c r="JQV11" s="615"/>
      <c r="JQW11" s="615"/>
      <c r="JQX11" s="615"/>
      <c r="JQY11" s="615"/>
      <c r="JQZ11" s="615"/>
      <c r="JRA11" s="615"/>
      <c r="JRB11" s="615"/>
      <c r="JRC11" s="615"/>
      <c r="JRD11" s="615"/>
      <c r="JRE11" s="615"/>
      <c r="JRF11" s="615"/>
      <c r="JRG11" s="615"/>
      <c r="JRH11" s="615"/>
      <c r="JRI11" s="615"/>
      <c r="JRJ11" s="615"/>
      <c r="JRK11" s="615"/>
      <c r="JRL11" s="615"/>
      <c r="JRM11" s="615"/>
      <c r="JRN11" s="615"/>
      <c r="JRO11" s="615"/>
      <c r="JRP11" s="615"/>
      <c r="JRQ11" s="615"/>
      <c r="JRR11" s="615"/>
      <c r="JRS11" s="615"/>
      <c r="JRT11" s="615"/>
      <c r="JRU11" s="615"/>
      <c r="JRV11" s="615"/>
      <c r="JRW11" s="615"/>
      <c r="JRX11" s="615"/>
      <c r="JRY11" s="615"/>
      <c r="JRZ11" s="615"/>
      <c r="JSA11" s="615"/>
      <c r="JSB11" s="615"/>
      <c r="JSC11" s="615"/>
      <c r="JSD11" s="615"/>
      <c r="JSE11" s="615"/>
      <c r="JSF11" s="615"/>
      <c r="JSG11" s="615"/>
      <c r="JSH11" s="615"/>
      <c r="JSI11" s="615"/>
      <c r="JSJ11" s="615"/>
      <c r="JSK11" s="615"/>
      <c r="JSL11" s="615"/>
      <c r="JSM11" s="615"/>
      <c r="JSN11" s="615"/>
      <c r="JSO11" s="615"/>
      <c r="JSP11" s="615"/>
      <c r="JSQ11" s="615"/>
      <c r="JSR11" s="615"/>
      <c r="JSS11" s="615"/>
      <c r="JST11" s="615"/>
      <c r="JSU11" s="615"/>
      <c r="JSV11" s="615"/>
      <c r="JSW11" s="615"/>
      <c r="JSX11" s="615"/>
      <c r="JSY11" s="615"/>
      <c r="JSZ11" s="615"/>
      <c r="JTA11" s="615"/>
      <c r="JTB11" s="615"/>
      <c r="JTC11" s="615"/>
      <c r="JTD11" s="615"/>
      <c r="JTE11" s="615"/>
      <c r="JTF11" s="615"/>
      <c r="JTG11" s="615"/>
      <c r="JTH11" s="615"/>
      <c r="JTI11" s="615"/>
      <c r="JTJ11" s="615"/>
      <c r="JTK11" s="615"/>
      <c r="JTL11" s="615"/>
      <c r="JTM11" s="615"/>
      <c r="JTN11" s="615"/>
      <c r="JTO11" s="615"/>
      <c r="JTP11" s="615"/>
      <c r="JTQ11" s="615"/>
      <c r="JTR11" s="615"/>
      <c r="JTS11" s="615"/>
      <c r="JTT11" s="615"/>
      <c r="JTU11" s="615"/>
      <c r="JTV11" s="615"/>
      <c r="JTW11" s="615"/>
      <c r="JTX11" s="615"/>
      <c r="JTY11" s="615"/>
      <c r="JTZ11" s="615"/>
      <c r="JUA11" s="615"/>
      <c r="JUB11" s="615"/>
      <c r="JUC11" s="615"/>
      <c r="JUD11" s="615"/>
      <c r="JUE11" s="615"/>
      <c r="JUF11" s="615"/>
      <c r="JUG11" s="615"/>
      <c r="JUH11" s="615"/>
      <c r="JUI11" s="615"/>
      <c r="JUJ11" s="615"/>
      <c r="JUK11" s="615"/>
      <c r="JUL11" s="615"/>
      <c r="JUM11" s="615"/>
      <c r="JUN11" s="615"/>
      <c r="JUO11" s="615"/>
      <c r="JUP11" s="615"/>
      <c r="JUQ11" s="615"/>
      <c r="JUR11" s="615"/>
      <c r="JUS11" s="615"/>
      <c r="JUT11" s="615"/>
      <c r="JUU11" s="615"/>
      <c r="JUV11" s="615"/>
      <c r="JUW11" s="615"/>
      <c r="JUX11" s="615"/>
      <c r="JUY11" s="615"/>
      <c r="JUZ11" s="615"/>
      <c r="JVA11" s="615"/>
      <c r="JVB11" s="615"/>
      <c r="JVC11" s="615"/>
      <c r="JVD11" s="615"/>
      <c r="JVE11" s="615"/>
      <c r="JVF11" s="615"/>
      <c r="JVG11" s="615"/>
      <c r="JVH11" s="615"/>
      <c r="JVI11" s="615"/>
      <c r="JVJ11" s="615"/>
      <c r="JVK11" s="615"/>
      <c r="JVL11" s="615"/>
      <c r="JVM11" s="615"/>
      <c r="JVN11" s="615"/>
      <c r="JVO11" s="615"/>
      <c r="JVP11" s="615"/>
      <c r="JVQ11" s="615"/>
      <c r="JVR11" s="615"/>
      <c r="JVS11" s="615"/>
      <c r="JVT11" s="615"/>
      <c r="JVU11" s="615"/>
      <c r="JVV11" s="615"/>
      <c r="JVW11" s="615"/>
      <c r="JVX11" s="615"/>
      <c r="JVY11" s="615"/>
      <c r="JVZ11" s="615"/>
      <c r="JWA11" s="615"/>
      <c r="JWB11" s="615"/>
      <c r="JWC11" s="615"/>
      <c r="JWD11" s="615"/>
      <c r="JWE11" s="615"/>
      <c r="JWF11" s="615"/>
      <c r="JWG11" s="615"/>
      <c r="JWH11" s="615"/>
      <c r="JWI11" s="615"/>
      <c r="JWJ11" s="615"/>
      <c r="JWK11" s="615"/>
      <c r="JWL11" s="615"/>
      <c r="JWM11" s="615"/>
      <c r="JWN11" s="615"/>
      <c r="JWO11" s="615"/>
      <c r="JWP11" s="615"/>
      <c r="JWQ11" s="615"/>
      <c r="JWR11" s="615"/>
      <c r="JWS11" s="615"/>
      <c r="JWT11" s="615"/>
      <c r="JWU11" s="615"/>
      <c r="JWV11" s="615"/>
      <c r="JWW11" s="615"/>
      <c r="JWX11" s="615"/>
      <c r="JWY11" s="615"/>
      <c r="JWZ11" s="615"/>
      <c r="JXA11" s="615"/>
      <c r="JXB11" s="615"/>
      <c r="JXC11" s="615"/>
      <c r="JXD11" s="615"/>
      <c r="JXE11" s="615"/>
      <c r="JXF11" s="615"/>
      <c r="JXG11" s="615"/>
      <c r="JXH11" s="615"/>
      <c r="JXI11" s="615"/>
      <c r="JXJ11" s="615"/>
      <c r="JXK11" s="615"/>
      <c r="JXL11" s="615"/>
      <c r="JXM11" s="615"/>
      <c r="JXN11" s="615"/>
      <c r="JXO11" s="615"/>
      <c r="JXP11" s="615"/>
      <c r="JXQ11" s="615"/>
      <c r="JXR11" s="615"/>
      <c r="JXS11" s="615"/>
      <c r="JXT11" s="615"/>
      <c r="JXU11" s="615"/>
      <c r="JXV11" s="615"/>
      <c r="JXW11" s="615"/>
      <c r="JXX11" s="615"/>
      <c r="JXY11" s="615"/>
      <c r="JXZ11" s="615"/>
      <c r="JYA11" s="615"/>
      <c r="JYB11" s="615"/>
      <c r="JYC11" s="615"/>
      <c r="JYD11" s="615"/>
      <c r="JYE11" s="615"/>
      <c r="JYF11" s="615"/>
      <c r="JYG11" s="615"/>
      <c r="JYH11" s="615"/>
      <c r="JYI11" s="615"/>
      <c r="JYJ11" s="615"/>
      <c r="JYK11" s="615"/>
      <c r="JYL11" s="615"/>
      <c r="JYM11" s="615"/>
      <c r="JYN11" s="615"/>
      <c r="JYO11" s="615"/>
      <c r="JYP11" s="615"/>
      <c r="JYQ11" s="615"/>
      <c r="JYR11" s="615"/>
      <c r="JYS11" s="615"/>
      <c r="JYT11" s="615"/>
      <c r="JYU11" s="615"/>
      <c r="JYV11" s="615"/>
      <c r="JYW11" s="615"/>
      <c r="JYX11" s="615"/>
      <c r="JYY11" s="615"/>
      <c r="JYZ11" s="615"/>
      <c r="JZA11" s="615"/>
      <c r="JZB11" s="615"/>
      <c r="JZC11" s="615"/>
      <c r="JZD11" s="615"/>
      <c r="JZE11" s="615"/>
      <c r="JZF11" s="615"/>
      <c r="JZG11" s="615"/>
      <c r="JZH11" s="615"/>
      <c r="JZI11" s="615"/>
      <c r="JZJ11" s="615"/>
      <c r="JZK11" s="615"/>
      <c r="JZL11" s="615"/>
      <c r="JZM11" s="615"/>
      <c r="JZN11" s="615"/>
      <c r="JZO11" s="615"/>
      <c r="JZP11" s="615"/>
      <c r="JZQ11" s="615"/>
      <c r="JZR11" s="615"/>
      <c r="JZS11" s="615"/>
      <c r="JZT11" s="615"/>
      <c r="JZU11" s="615"/>
      <c r="JZV11" s="615"/>
      <c r="JZW11" s="615"/>
      <c r="JZX11" s="615"/>
      <c r="JZY11" s="615"/>
      <c r="JZZ11" s="615"/>
      <c r="KAA11" s="615"/>
      <c r="KAB11" s="615"/>
      <c r="KAC11" s="615"/>
      <c r="KAD11" s="615"/>
      <c r="KAE11" s="615"/>
      <c r="KAF11" s="615"/>
      <c r="KAG11" s="615"/>
      <c r="KAH11" s="615"/>
      <c r="KAI11" s="615"/>
      <c r="KAJ11" s="615"/>
      <c r="KAK11" s="615"/>
      <c r="KAL11" s="615"/>
      <c r="KAM11" s="615"/>
      <c r="KAN11" s="615"/>
      <c r="KAO11" s="615"/>
      <c r="KAP11" s="615"/>
      <c r="KAQ11" s="615"/>
      <c r="KAR11" s="615"/>
      <c r="KAS11" s="615"/>
      <c r="KAT11" s="615"/>
      <c r="KAU11" s="615"/>
      <c r="KAV11" s="615"/>
      <c r="KAW11" s="615"/>
      <c r="KAX11" s="615"/>
      <c r="KAY11" s="615"/>
      <c r="KAZ11" s="615"/>
      <c r="KBA11" s="615"/>
      <c r="KBB11" s="615"/>
      <c r="KBC11" s="615"/>
      <c r="KBD11" s="615"/>
      <c r="KBE11" s="615"/>
      <c r="KBF11" s="615"/>
      <c r="KBG11" s="615"/>
      <c r="KBH11" s="615"/>
      <c r="KBI11" s="615"/>
      <c r="KBJ11" s="615"/>
      <c r="KBK11" s="615"/>
      <c r="KBL11" s="615"/>
      <c r="KBM11" s="615"/>
      <c r="KBN11" s="615"/>
      <c r="KBO11" s="615"/>
      <c r="KBP11" s="615"/>
      <c r="KBQ11" s="615"/>
      <c r="KBR11" s="615"/>
      <c r="KBS11" s="615"/>
      <c r="KBT11" s="615"/>
      <c r="KBU11" s="615"/>
      <c r="KBV11" s="615"/>
      <c r="KBW11" s="615"/>
      <c r="KBX11" s="615"/>
      <c r="KBY11" s="615"/>
      <c r="KBZ11" s="615"/>
      <c r="KCA11" s="615"/>
      <c r="KCB11" s="615"/>
      <c r="KCC11" s="615"/>
      <c r="KCD11" s="615"/>
      <c r="KCE11" s="615"/>
      <c r="KCF11" s="615"/>
      <c r="KCG11" s="615"/>
      <c r="KCH11" s="615"/>
      <c r="KCI11" s="615"/>
      <c r="KCJ11" s="615"/>
      <c r="KCK11" s="615"/>
      <c r="KCL11" s="615"/>
      <c r="KCM11" s="615"/>
      <c r="KCN11" s="615"/>
      <c r="KCO11" s="615"/>
      <c r="KCP11" s="615"/>
      <c r="KCQ11" s="615"/>
      <c r="KCR11" s="615"/>
      <c r="KCS11" s="615"/>
      <c r="KCT11" s="615"/>
      <c r="KCU11" s="615"/>
      <c r="KCV11" s="615"/>
      <c r="KCW11" s="615"/>
      <c r="KCX11" s="615"/>
      <c r="KCY11" s="615"/>
      <c r="KCZ11" s="615"/>
      <c r="KDA11" s="615"/>
      <c r="KDB11" s="615"/>
      <c r="KDC11" s="615"/>
      <c r="KDD11" s="615"/>
      <c r="KDE11" s="615"/>
      <c r="KDF11" s="615"/>
      <c r="KDG11" s="615"/>
      <c r="KDH11" s="615"/>
      <c r="KDI11" s="615"/>
      <c r="KDJ11" s="615"/>
      <c r="KDK11" s="615"/>
      <c r="KDL11" s="615"/>
      <c r="KDM11" s="615"/>
      <c r="KDN11" s="615"/>
      <c r="KDO11" s="615"/>
      <c r="KDP11" s="615"/>
      <c r="KDQ11" s="615"/>
      <c r="KDR11" s="615"/>
      <c r="KDS11" s="615"/>
      <c r="KDT11" s="615"/>
      <c r="KDU11" s="615"/>
      <c r="KDV11" s="615"/>
      <c r="KDW11" s="615"/>
      <c r="KDX11" s="615"/>
      <c r="KDY11" s="615"/>
      <c r="KDZ11" s="615"/>
      <c r="KEA11" s="615"/>
      <c r="KEB11" s="615"/>
      <c r="KEC11" s="615"/>
      <c r="KED11" s="615"/>
      <c r="KEE11" s="615"/>
      <c r="KEF11" s="615"/>
      <c r="KEG11" s="615"/>
      <c r="KEH11" s="615"/>
      <c r="KEI11" s="615"/>
      <c r="KEJ11" s="615"/>
      <c r="KEK11" s="615"/>
      <c r="KEL11" s="615"/>
      <c r="KEM11" s="615"/>
      <c r="KEN11" s="615"/>
      <c r="KEO11" s="615"/>
      <c r="KEP11" s="615"/>
      <c r="KEQ11" s="615"/>
      <c r="KER11" s="615"/>
      <c r="KES11" s="615"/>
      <c r="KET11" s="615"/>
      <c r="KEU11" s="615"/>
      <c r="KEV11" s="615"/>
      <c r="KEW11" s="615"/>
      <c r="KEX11" s="615"/>
      <c r="KEY11" s="615"/>
      <c r="KEZ11" s="615"/>
      <c r="KFA11" s="615"/>
      <c r="KFB11" s="615"/>
      <c r="KFC11" s="615"/>
      <c r="KFD11" s="615"/>
      <c r="KFE11" s="615"/>
      <c r="KFF11" s="615"/>
      <c r="KFG11" s="615"/>
      <c r="KFH11" s="615"/>
      <c r="KFI11" s="615"/>
      <c r="KFJ11" s="615"/>
      <c r="KFK11" s="615"/>
      <c r="KFL11" s="615"/>
      <c r="KFM11" s="615"/>
      <c r="KFN11" s="615"/>
      <c r="KFO11" s="615"/>
      <c r="KFP11" s="615"/>
      <c r="KFQ11" s="615"/>
      <c r="KFR11" s="615"/>
      <c r="KFS11" s="615"/>
      <c r="KFT11" s="615"/>
      <c r="KFU11" s="615"/>
      <c r="KFV11" s="615"/>
      <c r="KFW11" s="615"/>
      <c r="KFX11" s="615"/>
      <c r="KFY11" s="615"/>
      <c r="KFZ11" s="615"/>
      <c r="KGA11" s="615"/>
      <c r="KGB11" s="615"/>
      <c r="KGC11" s="615"/>
      <c r="KGD11" s="615"/>
      <c r="KGE11" s="615"/>
      <c r="KGF11" s="615"/>
      <c r="KGG11" s="615"/>
      <c r="KGH11" s="615"/>
      <c r="KGI11" s="615"/>
      <c r="KGJ11" s="615"/>
      <c r="KGK11" s="615"/>
      <c r="KGL11" s="615"/>
      <c r="KGM11" s="615"/>
      <c r="KGN11" s="615"/>
      <c r="KGO11" s="615"/>
      <c r="KGP11" s="615"/>
      <c r="KGQ11" s="615"/>
      <c r="KGR11" s="615"/>
      <c r="KGS11" s="615"/>
      <c r="KGT11" s="615"/>
      <c r="KGU11" s="615"/>
      <c r="KGV11" s="615"/>
      <c r="KGW11" s="615"/>
      <c r="KGX11" s="615"/>
      <c r="KGY11" s="615"/>
      <c r="KGZ11" s="615"/>
      <c r="KHA11" s="615"/>
      <c r="KHB11" s="615"/>
      <c r="KHC11" s="615"/>
      <c r="KHD11" s="615"/>
      <c r="KHE11" s="615"/>
      <c r="KHF11" s="615"/>
      <c r="KHG11" s="615"/>
      <c r="KHH11" s="615"/>
      <c r="KHI11" s="615"/>
      <c r="KHJ11" s="615"/>
      <c r="KHK11" s="615"/>
      <c r="KHL11" s="615"/>
      <c r="KHM11" s="615"/>
      <c r="KHN11" s="615"/>
      <c r="KHO11" s="615"/>
      <c r="KHP11" s="615"/>
      <c r="KHQ11" s="615"/>
      <c r="KHR11" s="615"/>
      <c r="KHS11" s="615"/>
      <c r="KHT11" s="615"/>
      <c r="KHU11" s="615"/>
      <c r="KHV11" s="615"/>
      <c r="KHW11" s="615"/>
      <c r="KHX11" s="615"/>
      <c r="KHY11" s="615"/>
      <c r="KHZ11" s="615"/>
      <c r="KIA11" s="615"/>
      <c r="KIB11" s="615"/>
      <c r="KIC11" s="615"/>
      <c r="KID11" s="615"/>
      <c r="KIE11" s="615"/>
      <c r="KIF11" s="615"/>
      <c r="KIG11" s="615"/>
      <c r="KIH11" s="615"/>
      <c r="KII11" s="615"/>
      <c r="KIJ11" s="615"/>
      <c r="KIK11" s="615"/>
      <c r="KIL11" s="615"/>
      <c r="KIM11" s="615"/>
      <c r="KIN11" s="615"/>
      <c r="KIO11" s="615"/>
      <c r="KIP11" s="615"/>
      <c r="KIQ11" s="615"/>
      <c r="KIR11" s="615"/>
      <c r="KIS11" s="615"/>
      <c r="KIT11" s="615"/>
      <c r="KIU11" s="615"/>
      <c r="KIV11" s="615"/>
      <c r="KIW11" s="615"/>
      <c r="KIX11" s="615"/>
      <c r="KIY11" s="615"/>
      <c r="KIZ11" s="615"/>
      <c r="KJA11" s="615"/>
      <c r="KJB11" s="615"/>
      <c r="KJC11" s="615"/>
      <c r="KJD11" s="615"/>
      <c r="KJE11" s="615"/>
      <c r="KJF11" s="615"/>
      <c r="KJG11" s="615"/>
      <c r="KJH11" s="615"/>
      <c r="KJI11" s="615"/>
      <c r="KJJ11" s="615"/>
      <c r="KJK11" s="615"/>
      <c r="KJL11" s="615"/>
      <c r="KJM11" s="615"/>
      <c r="KJN11" s="615"/>
      <c r="KJO11" s="615"/>
      <c r="KJP11" s="615"/>
      <c r="KJQ11" s="615"/>
      <c r="KJR11" s="615"/>
      <c r="KJS11" s="615"/>
      <c r="KJT11" s="615"/>
      <c r="KJU11" s="615"/>
      <c r="KJV11" s="615"/>
      <c r="KJW11" s="615"/>
      <c r="KJX11" s="615"/>
      <c r="KJY11" s="615"/>
      <c r="KJZ11" s="615"/>
      <c r="KKA11" s="615"/>
      <c r="KKB11" s="615"/>
      <c r="KKC11" s="615"/>
      <c r="KKD11" s="615"/>
      <c r="KKE11" s="615"/>
      <c r="KKF11" s="615"/>
      <c r="KKG11" s="615"/>
      <c r="KKH11" s="615"/>
      <c r="KKI11" s="615"/>
      <c r="KKJ11" s="615"/>
      <c r="KKK11" s="615"/>
      <c r="KKL11" s="615"/>
      <c r="KKM11" s="615"/>
      <c r="KKN11" s="615"/>
      <c r="KKO11" s="615"/>
      <c r="KKP11" s="615"/>
      <c r="KKQ11" s="615"/>
      <c r="KKR11" s="615"/>
      <c r="KKS11" s="615"/>
      <c r="KKT11" s="615"/>
      <c r="KKU11" s="615"/>
      <c r="KKV11" s="615"/>
      <c r="KKW11" s="615"/>
      <c r="KKX11" s="615"/>
      <c r="KKY11" s="615"/>
      <c r="KKZ11" s="615"/>
      <c r="KLA11" s="615"/>
      <c r="KLB11" s="615"/>
      <c r="KLC11" s="615"/>
      <c r="KLD11" s="615"/>
      <c r="KLE11" s="615"/>
      <c r="KLF11" s="615"/>
      <c r="KLG11" s="615"/>
      <c r="KLH11" s="615"/>
      <c r="KLI11" s="615"/>
      <c r="KLJ11" s="615"/>
      <c r="KLK11" s="615"/>
      <c r="KLL11" s="615"/>
      <c r="KLM11" s="615"/>
      <c r="KLN11" s="615"/>
      <c r="KLO11" s="615"/>
      <c r="KLP11" s="615"/>
      <c r="KLQ11" s="615"/>
      <c r="KLR11" s="615"/>
      <c r="KLS11" s="615"/>
      <c r="KLT11" s="615"/>
      <c r="KLU11" s="615"/>
      <c r="KLV11" s="615"/>
      <c r="KLW11" s="615"/>
      <c r="KLX11" s="615"/>
      <c r="KLY11" s="615"/>
      <c r="KLZ11" s="615"/>
      <c r="KMA11" s="615"/>
      <c r="KMB11" s="615"/>
      <c r="KMC11" s="615"/>
      <c r="KMD11" s="615"/>
      <c r="KME11" s="615"/>
      <c r="KMF11" s="615"/>
      <c r="KMG11" s="615"/>
      <c r="KMH11" s="615"/>
      <c r="KMI11" s="615"/>
      <c r="KMJ11" s="615"/>
      <c r="KMK11" s="615"/>
      <c r="KML11" s="615"/>
      <c r="KMM11" s="615"/>
      <c r="KMN11" s="615"/>
      <c r="KMO11" s="615"/>
      <c r="KMP11" s="615"/>
      <c r="KMQ11" s="615"/>
      <c r="KMR11" s="615"/>
      <c r="KMS11" s="615"/>
      <c r="KMT11" s="615"/>
      <c r="KMU11" s="615"/>
      <c r="KMV11" s="615"/>
      <c r="KMW11" s="615"/>
      <c r="KMX11" s="615"/>
      <c r="KMY11" s="615"/>
      <c r="KMZ11" s="615"/>
      <c r="KNA11" s="615"/>
      <c r="KNB11" s="615"/>
      <c r="KNC11" s="615"/>
      <c r="KND11" s="615"/>
      <c r="KNE11" s="615"/>
      <c r="KNF11" s="615"/>
      <c r="KNG11" s="615"/>
      <c r="KNH11" s="615"/>
      <c r="KNI11" s="615"/>
      <c r="KNJ11" s="615"/>
      <c r="KNK11" s="615"/>
      <c r="KNL11" s="615"/>
      <c r="KNM11" s="615"/>
      <c r="KNN11" s="615"/>
      <c r="KNO11" s="615"/>
      <c r="KNP11" s="615"/>
      <c r="KNQ11" s="615"/>
      <c r="KNR11" s="615"/>
      <c r="KNS11" s="615"/>
      <c r="KNT11" s="615"/>
      <c r="KNU11" s="615"/>
      <c r="KNV11" s="615"/>
      <c r="KNW11" s="615"/>
      <c r="KNX11" s="615"/>
      <c r="KNY11" s="615"/>
      <c r="KNZ11" s="615"/>
      <c r="KOA11" s="615"/>
      <c r="KOB11" s="615"/>
      <c r="KOC11" s="615"/>
      <c r="KOD11" s="615"/>
      <c r="KOE11" s="615"/>
      <c r="KOF11" s="615"/>
      <c r="KOG11" s="615"/>
      <c r="KOH11" s="615"/>
      <c r="KOI11" s="615"/>
      <c r="KOJ11" s="615"/>
      <c r="KOK11" s="615"/>
      <c r="KOL11" s="615"/>
      <c r="KOM11" s="615"/>
      <c r="KON11" s="615"/>
      <c r="KOO11" s="615"/>
      <c r="KOP11" s="615"/>
      <c r="KOQ11" s="615"/>
      <c r="KOR11" s="615"/>
      <c r="KOS11" s="615"/>
      <c r="KOT11" s="615"/>
      <c r="KOU11" s="615"/>
      <c r="KOV11" s="615"/>
      <c r="KOW11" s="615"/>
      <c r="KOX11" s="615"/>
      <c r="KOY11" s="615"/>
      <c r="KOZ11" s="615"/>
      <c r="KPA11" s="615"/>
      <c r="KPB11" s="615"/>
      <c r="KPC11" s="615"/>
      <c r="KPD11" s="615"/>
      <c r="KPE11" s="615"/>
      <c r="KPF11" s="615"/>
      <c r="KPG11" s="615"/>
      <c r="KPH11" s="615"/>
      <c r="KPI11" s="615"/>
      <c r="KPJ11" s="615"/>
      <c r="KPK11" s="615"/>
      <c r="KPL11" s="615"/>
      <c r="KPM11" s="615"/>
      <c r="KPN11" s="615"/>
      <c r="KPO11" s="615"/>
      <c r="KPP11" s="615"/>
      <c r="KPQ11" s="615"/>
      <c r="KPR11" s="615"/>
      <c r="KPS11" s="615"/>
      <c r="KPT11" s="615"/>
      <c r="KPU11" s="615"/>
      <c r="KPV11" s="615"/>
      <c r="KPW11" s="615"/>
      <c r="KPX11" s="615"/>
      <c r="KPY11" s="615"/>
      <c r="KPZ11" s="615"/>
      <c r="KQA11" s="615"/>
      <c r="KQB11" s="615"/>
      <c r="KQC11" s="615"/>
      <c r="KQD11" s="615"/>
      <c r="KQE11" s="615"/>
      <c r="KQF11" s="615"/>
      <c r="KQG11" s="615"/>
      <c r="KQH11" s="615"/>
      <c r="KQI11" s="615"/>
      <c r="KQJ11" s="615"/>
      <c r="KQK11" s="615"/>
      <c r="KQL11" s="615"/>
      <c r="KQM11" s="615"/>
      <c r="KQN11" s="615"/>
      <c r="KQO11" s="615"/>
      <c r="KQP11" s="615"/>
      <c r="KQQ11" s="615"/>
      <c r="KQR11" s="615"/>
      <c r="KQS11" s="615"/>
      <c r="KQT11" s="615"/>
      <c r="KQU11" s="615"/>
      <c r="KQV11" s="615"/>
      <c r="KQW11" s="615"/>
      <c r="KQX11" s="615"/>
      <c r="KQY11" s="615"/>
      <c r="KQZ11" s="615"/>
      <c r="KRA11" s="615"/>
      <c r="KRB11" s="615"/>
      <c r="KRC11" s="615"/>
      <c r="KRD11" s="615"/>
      <c r="KRE11" s="615"/>
      <c r="KRF11" s="615"/>
      <c r="KRG11" s="615"/>
      <c r="KRH11" s="615"/>
      <c r="KRI11" s="615"/>
      <c r="KRJ11" s="615"/>
      <c r="KRK11" s="615"/>
      <c r="KRL11" s="615"/>
      <c r="KRM11" s="615"/>
      <c r="KRN11" s="615"/>
      <c r="KRO11" s="615"/>
      <c r="KRP11" s="615"/>
      <c r="KRQ11" s="615"/>
      <c r="KRR11" s="615"/>
      <c r="KRS11" s="615"/>
      <c r="KRT11" s="615"/>
      <c r="KRU11" s="615"/>
      <c r="KRV11" s="615"/>
      <c r="KRW11" s="615"/>
      <c r="KRX11" s="615"/>
      <c r="KRY11" s="615"/>
      <c r="KRZ11" s="615"/>
      <c r="KSA11" s="615"/>
      <c r="KSB11" s="615"/>
      <c r="KSC11" s="615"/>
      <c r="KSD11" s="615"/>
      <c r="KSE11" s="615"/>
      <c r="KSF11" s="615"/>
      <c r="KSG11" s="615"/>
      <c r="KSH11" s="615"/>
      <c r="KSI11" s="615"/>
      <c r="KSJ11" s="615"/>
      <c r="KSK11" s="615"/>
      <c r="KSL11" s="615"/>
      <c r="KSM11" s="615"/>
      <c r="KSN11" s="615"/>
      <c r="KSO11" s="615"/>
      <c r="KSP11" s="615"/>
      <c r="KSQ11" s="615"/>
      <c r="KSR11" s="615"/>
      <c r="KSS11" s="615"/>
      <c r="KST11" s="615"/>
      <c r="KSU11" s="615"/>
      <c r="KSV11" s="615"/>
      <c r="KSW11" s="615"/>
      <c r="KSX11" s="615"/>
      <c r="KSY11" s="615"/>
      <c r="KSZ11" s="615"/>
      <c r="KTA11" s="615"/>
      <c r="KTB11" s="615"/>
      <c r="KTC11" s="615"/>
      <c r="KTD11" s="615"/>
      <c r="KTE11" s="615"/>
      <c r="KTF11" s="615"/>
      <c r="KTG11" s="615"/>
      <c r="KTH11" s="615"/>
      <c r="KTI11" s="615"/>
      <c r="KTJ11" s="615"/>
      <c r="KTK11" s="615"/>
      <c r="KTL11" s="615"/>
      <c r="KTM11" s="615"/>
      <c r="KTN11" s="615"/>
      <c r="KTO11" s="615"/>
      <c r="KTP11" s="615"/>
      <c r="KTQ11" s="615"/>
      <c r="KTR11" s="615"/>
      <c r="KTS11" s="615"/>
      <c r="KTT11" s="615"/>
      <c r="KTU11" s="615"/>
      <c r="KTV11" s="615"/>
      <c r="KTW11" s="615"/>
      <c r="KTX11" s="615"/>
      <c r="KTY11" s="615"/>
      <c r="KTZ11" s="615"/>
      <c r="KUA11" s="615"/>
      <c r="KUB11" s="615"/>
      <c r="KUC11" s="615"/>
      <c r="KUD11" s="615"/>
      <c r="KUE11" s="615"/>
      <c r="KUF11" s="615"/>
      <c r="KUG11" s="615"/>
      <c r="KUH11" s="615"/>
      <c r="KUI11" s="615"/>
      <c r="KUJ11" s="615"/>
      <c r="KUK11" s="615"/>
      <c r="KUL11" s="615"/>
      <c r="KUM11" s="615"/>
      <c r="KUN11" s="615"/>
      <c r="KUO11" s="615"/>
      <c r="KUP11" s="615"/>
      <c r="KUQ11" s="615"/>
      <c r="KUR11" s="615"/>
      <c r="KUS11" s="615"/>
      <c r="KUT11" s="615"/>
      <c r="KUU11" s="615"/>
      <c r="KUV11" s="615"/>
      <c r="KUW11" s="615"/>
      <c r="KUX11" s="615"/>
      <c r="KUY11" s="615"/>
      <c r="KUZ11" s="615"/>
      <c r="KVA11" s="615"/>
      <c r="KVB11" s="615"/>
      <c r="KVC11" s="615"/>
      <c r="KVD11" s="615"/>
      <c r="KVE11" s="615"/>
      <c r="KVF11" s="615"/>
      <c r="KVG11" s="615"/>
      <c r="KVH11" s="615"/>
      <c r="KVI11" s="615"/>
      <c r="KVJ11" s="615"/>
      <c r="KVK11" s="615"/>
      <c r="KVL11" s="615"/>
      <c r="KVM11" s="615"/>
      <c r="KVN11" s="615"/>
      <c r="KVO11" s="615"/>
      <c r="KVP11" s="615"/>
      <c r="KVQ11" s="615"/>
      <c r="KVR11" s="615"/>
      <c r="KVS11" s="615"/>
      <c r="KVT11" s="615"/>
      <c r="KVU11" s="615"/>
      <c r="KVV11" s="615"/>
      <c r="KVW11" s="615"/>
      <c r="KVX11" s="615"/>
      <c r="KVY11" s="615"/>
      <c r="KVZ11" s="615"/>
      <c r="KWA11" s="615"/>
      <c r="KWB11" s="615"/>
      <c r="KWC11" s="615"/>
      <c r="KWD11" s="615"/>
      <c r="KWE11" s="615"/>
      <c r="KWF11" s="615"/>
      <c r="KWG11" s="615"/>
      <c r="KWH11" s="615"/>
      <c r="KWI11" s="615"/>
      <c r="KWJ11" s="615"/>
      <c r="KWK11" s="615"/>
      <c r="KWL11" s="615"/>
      <c r="KWM11" s="615"/>
      <c r="KWN11" s="615"/>
      <c r="KWO11" s="615"/>
      <c r="KWP11" s="615"/>
      <c r="KWQ11" s="615"/>
      <c r="KWR11" s="615"/>
      <c r="KWS11" s="615"/>
      <c r="KWT11" s="615"/>
      <c r="KWU11" s="615"/>
      <c r="KWV11" s="615"/>
      <c r="KWW11" s="615"/>
      <c r="KWX11" s="615"/>
      <c r="KWY11" s="615"/>
      <c r="KWZ11" s="615"/>
      <c r="KXA11" s="615"/>
      <c r="KXB11" s="615"/>
      <c r="KXC11" s="615"/>
      <c r="KXD11" s="615"/>
      <c r="KXE11" s="615"/>
      <c r="KXF11" s="615"/>
      <c r="KXG11" s="615"/>
      <c r="KXH11" s="615"/>
      <c r="KXI11" s="615"/>
      <c r="KXJ11" s="615"/>
      <c r="KXK11" s="615"/>
      <c r="KXL11" s="615"/>
      <c r="KXM11" s="615"/>
      <c r="KXN11" s="615"/>
      <c r="KXO11" s="615"/>
      <c r="KXP11" s="615"/>
      <c r="KXQ11" s="615"/>
      <c r="KXR11" s="615"/>
      <c r="KXS11" s="615"/>
      <c r="KXT11" s="615"/>
      <c r="KXU11" s="615"/>
      <c r="KXV11" s="615"/>
      <c r="KXW11" s="615"/>
      <c r="KXX11" s="615"/>
      <c r="KXY11" s="615"/>
      <c r="KXZ11" s="615"/>
      <c r="KYA11" s="615"/>
      <c r="KYB11" s="615"/>
      <c r="KYC11" s="615"/>
      <c r="KYD11" s="615"/>
      <c r="KYE11" s="615"/>
      <c r="KYF11" s="615"/>
      <c r="KYG11" s="615"/>
      <c r="KYH11" s="615"/>
      <c r="KYI11" s="615"/>
      <c r="KYJ11" s="615"/>
      <c r="KYK11" s="615"/>
      <c r="KYL11" s="615"/>
      <c r="KYM11" s="615"/>
      <c r="KYN11" s="615"/>
      <c r="KYO11" s="615"/>
      <c r="KYP11" s="615"/>
      <c r="KYQ11" s="615"/>
      <c r="KYR11" s="615"/>
      <c r="KYS11" s="615"/>
      <c r="KYT11" s="615"/>
      <c r="KYU11" s="615"/>
      <c r="KYV11" s="615"/>
      <c r="KYW11" s="615"/>
      <c r="KYX11" s="615"/>
      <c r="KYY11" s="615"/>
      <c r="KYZ11" s="615"/>
      <c r="KZA11" s="615"/>
      <c r="KZB11" s="615"/>
      <c r="KZC11" s="615"/>
      <c r="KZD11" s="615"/>
      <c r="KZE11" s="615"/>
      <c r="KZF11" s="615"/>
      <c r="KZG11" s="615"/>
      <c r="KZH11" s="615"/>
      <c r="KZI11" s="615"/>
      <c r="KZJ11" s="615"/>
      <c r="KZK11" s="615"/>
      <c r="KZL11" s="615"/>
      <c r="KZM11" s="615"/>
      <c r="KZN11" s="615"/>
      <c r="KZO11" s="615"/>
      <c r="KZP11" s="615"/>
      <c r="KZQ11" s="615"/>
      <c r="KZR11" s="615"/>
      <c r="KZS11" s="615"/>
      <c r="KZT11" s="615"/>
      <c r="KZU11" s="615"/>
      <c r="KZV11" s="615"/>
      <c r="KZW11" s="615"/>
      <c r="KZX11" s="615"/>
      <c r="KZY11" s="615"/>
      <c r="KZZ11" s="615"/>
      <c r="LAA11" s="615"/>
      <c r="LAB11" s="615"/>
      <c r="LAC11" s="615"/>
      <c r="LAD11" s="615"/>
      <c r="LAE11" s="615"/>
      <c r="LAF11" s="615"/>
      <c r="LAG11" s="615"/>
      <c r="LAH11" s="615"/>
      <c r="LAI11" s="615"/>
      <c r="LAJ11" s="615"/>
      <c r="LAK11" s="615"/>
      <c r="LAL11" s="615"/>
      <c r="LAM11" s="615"/>
      <c r="LAN11" s="615"/>
      <c r="LAO11" s="615"/>
      <c r="LAP11" s="615"/>
      <c r="LAQ11" s="615"/>
      <c r="LAR11" s="615"/>
      <c r="LAS11" s="615"/>
      <c r="LAT11" s="615"/>
      <c r="LAU11" s="615"/>
      <c r="LAV11" s="615"/>
      <c r="LAW11" s="615"/>
      <c r="LAX11" s="615"/>
      <c r="LAY11" s="615"/>
      <c r="LAZ11" s="615"/>
      <c r="LBA11" s="615"/>
      <c r="LBB11" s="615"/>
      <c r="LBC11" s="615"/>
      <c r="LBD11" s="615"/>
      <c r="LBE11" s="615"/>
      <c r="LBF11" s="615"/>
      <c r="LBG11" s="615"/>
      <c r="LBH11" s="615"/>
      <c r="LBI11" s="615"/>
      <c r="LBJ11" s="615"/>
      <c r="LBK11" s="615"/>
      <c r="LBL11" s="615"/>
      <c r="LBM11" s="615"/>
      <c r="LBN11" s="615"/>
      <c r="LBO11" s="615"/>
      <c r="LBP11" s="615"/>
      <c r="LBQ11" s="615"/>
      <c r="LBR11" s="615"/>
      <c r="LBS11" s="615"/>
      <c r="LBT11" s="615"/>
      <c r="LBU11" s="615"/>
      <c r="LBV11" s="615"/>
      <c r="LBW11" s="615"/>
      <c r="LBX11" s="615"/>
      <c r="LBY11" s="615"/>
      <c r="LBZ11" s="615"/>
      <c r="LCA11" s="615"/>
      <c r="LCB11" s="615"/>
      <c r="LCC11" s="615"/>
      <c r="LCD11" s="615"/>
      <c r="LCE11" s="615"/>
      <c r="LCF11" s="615"/>
      <c r="LCG11" s="615"/>
      <c r="LCH11" s="615"/>
      <c r="LCI11" s="615"/>
      <c r="LCJ11" s="615"/>
      <c r="LCK11" s="615"/>
      <c r="LCL11" s="615"/>
      <c r="LCM11" s="615"/>
      <c r="LCN11" s="615"/>
      <c r="LCO11" s="615"/>
      <c r="LCP11" s="615"/>
      <c r="LCQ11" s="615"/>
      <c r="LCR11" s="615"/>
      <c r="LCS11" s="615"/>
      <c r="LCT11" s="615"/>
      <c r="LCU11" s="615"/>
      <c r="LCV11" s="615"/>
      <c r="LCW11" s="615"/>
      <c r="LCX11" s="615"/>
      <c r="LCY11" s="615"/>
      <c r="LCZ11" s="615"/>
      <c r="LDA11" s="615"/>
      <c r="LDB11" s="615"/>
      <c r="LDC11" s="615"/>
      <c r="LDD11" s="615"/>
      <c r="LDE11" s="615"/>
      <c r="LDF11" s="615"/>
      <c r="LDG11" s="615"/>
      <c r="LDH11" s="615"/>
      <c r="LDI11" s="615"/>
      <c r="LDJ11" s="615"/>
      <c r="LDK11" s="615"/>
      <c r="LDL11" s="615"/>
      <c r="LDM11" s="615"/>
      <c r="LDN11" s="615"/>
      <c r="LDO11" s="615"/>
      <c r="LDP11" s="615"/>
      <c r="LDQ11" s="615"/>
      <c r="LDR11" s="615"/>
      <c r="LDS11" s="615"/>
      <c r="LDT11" s="615"/>
      <c r="LDU11" s="615"/>
      <c r="LDV11" s="615"/>
      <c r="LDW11" s="615"/>
      <c r="LDX11" s="615"/>
      <c r="LDY11" s="615"/>
      <c r="LDZ11" s="615"/>
      <c r="LEA11" s="615"/>
      <c r="LEB11" s="615"/>
      <c r="LEC11" s="615"/>
      <c r="LED11" s="615"/>
      <c r="LEE11" s="615"/>
      <c r="LEF11" s="615"/>
      <c r="LEG11" s="615"/>
      <c r="LEH11" s="615"/>
      <c r="LEI11" s="615"/>
      <c r="LEJ11" s="615"/>
      <c r="LEK11" s="615"/>
      <c r="LEL11" s="615"/>
      <c r="LEM11" s="615"/>
      <c r="LEN11" s="615"/>
      <c r="LEO11" s="615"/>
      <c r="LEP11" s="615"/>
      <c r="LEQ11" s="615"/>
      <c r="LER11" s="615"/>
      <c r="LES11" s="615"/>
      <c r="LET11" s="615"/>
      <c r="LEU11" s="615"/>
      <c r="LEV11" s="615"/>
      <c r="LEW11" s="615"/>
      <c r="LEX11" s="615"/>
      <c r="LEY11" s="615"/>
      <c r="LEZ11" s="615"/>
      <c r="LFA11" s="615"/>
      <c r="LFB11" s="615"/>
      <c r="LFC11" s="615"/>
      <c r="LFD11" s="615"/>
      <c r="LFE11" s="615"/>
      <c r="LFF11" s="615"/>
      <c r="LFG11" s="615"/>
      <c r="LFH11" s="615"/>
      <c r="LFI11" s="615"/>
      <c r="LFJ11" s="615"/>
      <c r="LFK11" s="615"/>
      <c r="LFL11" s="615"/>
      <c r="LFM11" s="615"/>
      <c r="LFN11" s="615"/>
      <c r="LFO11" s="615"/>
      <c r="LFP11" s="615"/>
      <c r="LFQ11" s="615"/>
      <c r="LFR11" s="615"/>
      <c r="LFS11" s="615"/>
      <c r="LFT11" s="615"/>
      <c r="LFU11" s="615"/>
      <c r="LFV11" s="615"/>
      <c r="LFW11" s="615"/>
      <c r="LFX11" s="615"/>
      <c r="LFY11" s="615"/>
      <c r="LFZ11" s="615"/>
      <c r="LGA11" s="615"/>
      <c r="LGB11" s="615"/>
      <c r="LGC11" s="615"/>
      <c r="LGD11" s="615"/>
      <c r="LGE11" s="615"/>
      <c r="LGF11" s="615"/>
      <c r="LGG11" s="615"/>
      <c r="LGH11" s="615"/>
      <c r="LGI11" s="615"/>
      <c r="LGJ11" s="615"/>
      <c r="LGK11" s="615"/>
      <c r="LGL11" s="615"/>
      <c r="LGM11" s="615"/>
      <c r="LGN11" s="615"/>
      <c r="LGO11" s="615"/>
      <c r="LGP11" s="615"/>
      <c r="LGQ11" s="615"/>
      <c r="LGR11" s="615"/>
      <c r="LGS11" s="615"/>
      <c r="LGT11" s="615"/>
      <c r="LGU11" s="615"/>
      <c r="LGV11" s="615"/>
      <c r="LGW11" s="615"/>
      <c r="LGX11" s="615"/>
      <c r="LGY11" s="615"/>
      <c r="LGZ11" s="615"/>
      <c r="LHA11" s="615"/>
      <c r="LHB11" s="615"/>
      <c r="LHC11" s="615"/>
      <c r="LHD11" s="615"/>
      <c r="LHE11" s="615"/>
      <c r="LHF11" s="615"/>
      <c r="LHG11" s="615"/>
      <c r="LHH11" s="615"/>
      <c r="LHI11" s="615"/>
      <c r="LHJ11" s="615"/>
      <c r="LHK11" s="615"/>
      <c r="LHL11" s="615"/>
      <c r="LHM11" s="615"/>
      <c r="LHN11" s="615"/>
      <c r="LHO11" s="615"/>
      <c r="LHP11" s="615"/>
      <c r="LHQ11" s="615"/>
      <c r="LHR11" s="615"/>
      <c r="LHS11" s="615"/>
      <c r="LHT11" s="615"/>
      <c r="LHU11" s="615"/>
      <c r="LHV11" s="615"/>
      <c r="LHW11" s="615"/>
      <c r="LHX11" s="615"/>
      <c r="LHY11" s="615"/>
      <c r="LHZ11" s="615"/>
      <c r="LIA11" s="615"/>
      <c r="LIB11" s="615"/>
      <c r="LIC11" s="615"/>
      <c r="LID11" s="615"/>
      <c r="LIE11" s="615"/>
      <c r="LIF11" s="615"/>
      <c r="LIG11" s="615"/>
      <c r="LIH11" s="615"/>
      <c r="LII11" s="615"/>
      <c r="LIJ11" s="615"/>
      <c r="LIK11" s="615"/>
      <c r="LIL11" s="615"/>
      <c r="LIM11" s="615"/>
      <c r="LIN11" s="615"/>
      <c r="LIO11" s="615"/>
      <c r="LIP11" s="615"/>
      <c r="LIQ11" s="615"/>
      <c r="LIR11" s="615"/>
      <c r="LIS11" s="615"/>
      <c r="LIT11" s="615"/>
      <c r="LIU11" s="615"/>
      <c r="LIV11" s="615"/>
      <c r="LIW11" s="615"/>
      <c r="LIX11" s="615"/>
      <c r="LIY11" s="615"/>
      <c r="LIZ11" s="615"/>
      <c r="LJA11" s="615"/>
      <c r="LJB11" s="615"/>
      <c r="LJC11" s="615"/>
      <c r="LJD11" s="615"/>
      <c r="LJE11" s="615"/>
      <c r="LJF11" s="615"/>
      <c r="LJG11" s="615"/>
      <c r="LJH11" s="615"/>
      <c r="LJI11" s="615"/>
      <c r="LJJ11" s="615"/>
      <c r="LJK11" s="615"/>
      <c r="LJL11" s="615"/>
      <c r="LJM11" s="615"/>
      <c r="LJN11" s="615"/>
      <c r="LJO11" s="615"/>
      <c r="LJP11" s="615"/>
      <c r="LJQ11" s="615"/>
      <c r="LJR11" s="615"/>
      <c r="LJS11" s="615"/>
      <c r="LJT11" s="615"/>
      <c r="LJU11" s="615"/>
      <c r="LJV11" s="615"/>
      <c r="LJW11" s="615"/>
      <c r="LJX11" s="615"/>
      <c r="LJY11" s="615"/>
      <c r="LJZ11" s="615"/>
      <c r="LKA11" s="615"/>
      <c r="LKB11" s="615"/>
      <c r="LKC11" s="615"/>
      <c r="LKD11" s="615"/>
      <c r="LKE11" s="615"/>
      <c r="LKF11" s="615"/>
      <c r="LKG11" s="615"/>
      <c r="LKH11" s="615"/>
      <c r="LKI11" s="615"/>
      <c r="LKJ11" s="615"/>
      <c r="LKK11" s="615"/>
      <c r="LKL11" s="615"/>
      <c r="LKM11" s="615"/>
      <c r="LKN11" s="615"/>
      <c r="LKO11" s="615"/>
      <c r="LKP11" s="615"/>
      <c r="LKQ11" s="615"/>
      <c r="LKR11" s="615"/>
      <c r="LKS11" s="615"/>
      <c r="LKT11" s="615"/>
      <c r="LKU11" s="615"/>
      <c r="LKV11" s="615"/>
      <c r="LKW11" s="615"/>
      <c r="LKX11" s="615"/>
      <c r="LKY11" s="615"/>
      <c r="LKZ11" s="615"/>
      <c r="LLA11" s="615"/>
      <c r="LLB11" s="615"/>
      <c r="LLC11" s="615"/>
      <c r="LLD11" s="615"/>
      <c r="LLE11" s="615"/>
      <c r="LLF11" s="615"/>
      <c r="LLG11" s="615"/>
      <c r="LLH11" s="615"/>
      <c r="LLI11" s="615"/>
      <c r="LLJ11" s="615"/>
      <c r="LLK11" s="615"/>
      <c r="LLL11" s="615"/>
      <c r="LLM11" s="615"/>
      <c r="LLN11" s="615"/>
      <c r="LLO11" s="615"/>
      <c r="LLP11" s="615"/>
      <c r="LLQ11" s="615"/>
      <c r="LLR11" s="615"/>
      <c r="LLS11" s="615"/>
      <c r="LLT11" s="615"/>
      <c r="LLU11" s="615"/>
      <c r="LLV11" s="615"/>
      <c r="LLW11" s="615"/>
      <c r="LLX11" s="615"/>
      <c r="LLY11" s="615"/>
      <c r="LLZ11" s="615"/>
      <c r="LMA11" s="615"/>
      <c r="LMB11" s="615"/>
      <c r="LMC11" s="615"/>
      <c r="LMD11" s="615"/>
      <c r="LME11" s="615"/>
      <c r="LMF11" s="615"/>
      <c r="LMG11" s="615"/>
      <c r="LMH11" s="615"/>
      <c r="LMI11" s="615"/>
      <c r="LMJ11" s="615"/>
      <c r="LMK11" s="615"/>
      <c r="LML11" s="615"/>
      <c r="LMM11" s="615"/>
      <c r="LMN11" s="615"/>
      <c r="LMO11" s="615"/>
      <c r="LMP11" s="615"/>
      <c r="LMQ11" s="615"/>
      <c r="LMR11" s="615"/>
      <c r="LMS11" s="615"/>
      <c r="LMT11" s="615"/>
      <c r="LMU11" s="615"/>
      <c r="LMV11" s="615"/>
      <c r="LMW11" s="615"/>
      <c r="LMX11" s="615"/>
      <c r="LMY11" s="615"/>
      <c r="LMZ11" s="615"/>
      <c r="LNA11" s="615"/>
      <c r="LNB11" s="615"/>
      <c r="LNC11" s="615"/>
      <c r="LND11" s="615"/>
      <c r="LNE11" s="615"/>
      <c r="LNF11" s="615"/>
      <c r="LNG11" s="615"/>
      <c r="LNH11" s="615"/>
      <c r="LNI11" s="615"/>
      <c r="LNJ11" s="615"/>
      <c r="LNK11" s="615"/>
      <c r="LNL11" s="615"/>
      <c r="LNM11" s="615"/>
      <c r="LNN11" s="615"/>
      <c r="LNO11" s="615"/>
      <c r="LNP11" s="615"/>
      <c r="LNQ11" s="615"/>
      <c r="LNR11" s="615"/>
      <c r="LNS11" s="615"/>
      <c r="LNT11" s="615"/>
      <c r="LNU11" s="615"/>
      <c r="LNV11" s="615"/>
      <c r="LNW11" s="615"/>
      <c r="LNX11" s="615"/>
      <c r="LNY11" s="615"/>
      <c r="LNZ11" s="615"/>
      <c r="LOA11" s="615"/>
      <c r="LOB11" s="615"/>
      <c r="LOC11" s="615"/>
      <c r="LOD11" s="615"/>
      <c r="LOE11" s="615"/>
      <c r="LOF11" s="615"/>
      <c r="LOG11" s="615"/>
      <c r="LOH11" s="615"/>
      <c r="LOI11" s="615"/>
      <c r="LOJ11" s="615"/>
      <c r="LOK11" s="615"/>
      <c r="LOL11" s="615"/>
      <c r="LOM11" s="615"/>
      <c r="LON11" s="615"/>
      <c r="LOO11" s="615"/>
      <c r="LOP11" s="615"/>
      <c r="LOQ11" s="615"/>
      <c r="LOR11" s="615"/>
      <c r="LOS11" s="615"/>
      <c r="LOT11" s="615"/>
      <c r="LOU11" s="615"/>
      <c r="LOV11" s="615"/>
      <c r="LOW11" s="615"/>
      <c r="LOX11" s="615"/>
      <c r="LOY11" s="615"/>
      <c r="LOZ11" s="615"/>
      <c r="LPA11" s="615"/>
      <c r="LPB11" s="615"/>
      <c r="LPC11" s="615"/>
      <c r="LPD11" s="615"/>
      <c r="LPE11" s="615"/>
      <c r="LPF11" s="615"/>
      <c r="LPG11" s="615"/>
      <c r="LPH11" s="615"/>
      <c r="LPI11" s="615"/>
      <c r="LPJ11" s="615"/>
      <c r="LPK11" s="615"/>
      <c r="LPL11" s="615"/>
      <c r="LPM11" s="615"/>
      <c r="LPN11" s="615"/>
      <c r="LPO11" s="615"/>
      <c r="LPP11" s="615"/>
      <c r="LPQ11" s="615"/>
      <c r="LPR11" s="615"/>
      <c r="LPS11" s="615"/>
      <c r="LPT11" s="615"/>
      <c r="LPU11" s="615"/>
      <c r="LPV11" s="615"/>
      <c r="LPW11" s="615"/>
      <c r="LPX11" s="615"/>
      <c r="LPY11" s="615"/>
      <c r="LPZ11" s="615"/>
      <c r="LQA11" s="615"/>
      <c r="LQB11" s="615"/>
      <c r="LQC11" s="615"/>
      <c r="LQD11" s="615"/>
      <c r="LQE11" s="615"/>
      <c r="LQF11" s="615"/>
      <c r="LQG11" s="615"/>
      <c r="LQH11" s="615"/>
      <c r="LQI11" s="615"/>
      <c r="LQJ11" s="615"/>
      <c r="LQK11" s="615"/>
      <c r="LQL11" s="615"/>
      <c r="LQM11" s="615"/>
      <c r="LQN11" s="615"/>
      <c r="LQO11" s="615"/>
      <c r="LQP11" s="615"/>
      <c r="LQQ11" s="615"/>
      <c r="LQR11" s="615"/>
      <c r="LQS11" s="615"/>
      <c r="LQT11" s="615"/>
      <c r="LQU11" s="615"/>
      <c r="LQV11" s="615"/>
      <c r="LQW11" s="615"/>
      <c r="LQX11" s="615"/>
      <c r="LQY11" s="615"/>
      <c r="LQZ11" s="615"/>
      <c r="LRA11" s="615"/>
      <c r="LRB11" s="615"/>
      <c r="LRC11" s="615"/>
      <c r="LRD11" s="615"/>
      <c r="LRE11" s="615"/>
      <c r="LRF11" s="615"/>
      <c r="LRG11" s="615"/>
      <c r="LRH11" s="615"/>
      <c r="LRI11" s="615"/>
      <c r="LRJ11" s="615"/>
      <c r="LRK11" s="615"/>
      <c r="LRL11" s="615"/>
      <c r="LRM11" s="615"/>
      <c r="LRN11" s="615"/>
      <c r="LRO11" s="615"/>
      <c r="LRP11" s="615"/>
      <c r="LRQ11" s="615"/>
      <c r="LRR11" s="615"/>
      <c r="LRS11" s="615"/>
      <c r="LRT11" s="615"/>
      <c r="LRU11" s="615"/>
      <c r="LRV11" s="615"/>
      <c r="LRW11" s="615"/>
      <c r="LRX11" s="615"/>
      <c r="LRY11" s="615"/>
      <c r="LRZ11" s="615"/>
      <c r="LSA11" s="615"/>
      <c r="LSB11" s="615"/>
      <c r="LSC11" s="615"/>
      <c r="LSD11" s="615"/>
      <c r="LSE11" s="615"/>
      <c r="LSF11" s="615"/>
      <c r="LSG11" s="615"/>
      <c r="LSH11" s="615"/>
      <c r="LSI11" s="615"/>
      <c r="LSJ11" s="615"/>
      <c r="LSK11" s="615"/>
      <c r="LSL11" s="615"/>
      <c r="LSM11" s="615"/>
      <c r="LSN11" s="615"/>
      <c r="LSO11" s="615"/>
      <c r="LSP11" s="615"/>
      <c r="LSQ11" s="615"/>
      <c r="LSR11" s="615"/>
      <c r="LSS11" s="615"/>
      <c r="LST11" s="615"/>
      <c r="LSU11" s="615"/>
      <c r="LSV11" s="615"/>
      <c r="LSW11" s="615"/>
      <c r="LSX11" s="615"/>
      <c r="LSY11" s="615"/>
      <c r="LSZ11" s="615"/>
      <c r="LTA11" s="615"/>
      <c r="LTB11" s="615"/>
      <c r="LTC11" s="615"/>
      <c r="LTD11" s="615"/>
      <c r="LTE11" s="615"/>
      <c r="LTF11" s="615"/>
      <c r="LTG11" s="615"/>
      <c r="LTH11" s="615"/>
      <c r="LTI11" s="615"/>
      <c r="LTJ11" s="615"/>
      <c r="LTK11" s="615"/>
      <c r="LTL11" s="615"/>
      <c r="LTM11" s="615"/>
      <c r="LTN11" s="615"/>
      <c r="LTO11" s="615"/>
      <c r="LTP11" s="615"/>
      <c r="LTQ11" s="615"/>
      <c r="LTR11" s="615"/>
      <c r="LTS11" s="615"/>
      <c r="LTT11" s="615"/>
      <c r="LTU11" s="615"/>
      <c r="LTV11" s="615"/>
      <c r="LTW11" s="615"/>
      <c r="LTX11" s="615"/>
      <c r="LTY11" s="615"/>
      <c r="LTZ11" s="615"/>
      <c r="LUA11" s="615"/>
      <c r="LUB11" s="615"/>
      <c r="LUC11" s="615"/>
      <c r="LUD11" s="615"/>
      <c r="LUE11" s="615"/>
      <c r="LUF11" s="615"/>
      <c r="LUG11" s="615"/>
      <c r="LUH11" s="615"/>
      <c r="LUI11" s="615"/>
      <c r="LUJ11" s="615"/>
      <c r="LUK11" s="615"/>
      <c r="LUL11" s="615"/>
      <c r="LUM11" s="615"/>
      <c r="LUN11" s="615"/>
      <c r="LUO11" s="615"/>
      <c r="LUP11" s="615"/>
      <c r="LUQ11" s="615"/>
      <c r="LUR11" s="615"/>
      <c r="LUS11" s="615"/>
      <c r="LUT11" s="615"/>
      <c r="LUU11" s="615"/>
      <c r="LUV11" s="615"/>
      <c r="LUW11" s="615"/>
      <c r="LUX11" s="615"/>
      <c r="LUY11" s="615"/>
      <c r="LUZ11" s="615"/>
      <c r="LVA11" s="615"/>
      <c r="LVB11" s="615"/>
      <c r="LVC11" s="615"/>
      <c r="LVD11" s="615"/>
      <c r="LVE11" s="615"/>
      <c r="LVF11" s="615"/>
      <c r="LVG11" s="615"/>
      <c r="LVH11" s="615"/>
      <c r="LVI11" s="615"/>
      <c r="LVJ11" s="615"/>
      <c r="LVK11" s="615"/>
      <c r="LVL11" s="615"/>
      <c r="LVM11" s="615"/>
      <c r="LVN11" s="615"/>
      <c r="LVO11" s="615"/>
      <c r="LVP11" s="615"/>
      <c r="LVQ11" s="615"/>
      <c r="LVR11" s="615"/>
      <c r="LVS11" s="615"/>
      <c r="LVT11" s="615"/>
      <c r="LVU11" s="615"/>
      <c r="LVV11" s="615"/>
      <c r="LVW11" s="615"/>
      <c r="LVX11" s="615"/>
      <c r="LVY11" s="615"/>
      <c r="LVZ11" s="615"/>
      <c r="LWA11" s="615"/>
      <c r="LWB11" s="615"/>
      <c r="LWC11" s="615"/>
      <c r="LWD11" s="615"/>
      <c r="LWE11" s="615"/>
      <c r="LWF11" s="615"/>
      <c r="LWG11" s="615"/>
      <c r="LWH11" s="615"/>
      <c r="LWI11" s="615"/>
      <c r="LWJ11" s="615"/>
      <c r="LWK11" s="615"/>
      <c r="LWL11" s="615"/>
      <c r="LWM11" s="615"/>
      <c r="LWN11" s="615"/>
      <c r="LWO11" s="615"/>
      <c r="LWP11" s="615"/>
      <c r="LWQ11" s="615"/>
      <c r="LWR11" s="615"/>
      <c r="LWS11" s="615"/>
      <c r="LWT11" s="615"/>
      <c r="LWU11" s="615"/>
      <c r="LWV11" s="615"/>
      <c r="LWW11" s="615"/>
      <c r="LWX11" s="615"/>
      <c r="LWY11" s="615"/>
      <c r="LWZ11" s="615"/>
      <c r="LXA11" s="615"/>
      <c r="LXB11" s="615"/>
      <c r="LXC11" s="615"/>
      <c r="LXD11" s="615"/>
      <c r="LXE11" s="615"/>
      <c r="LXF11" s="615"/>
      <c r="LXG11" s="615"/>
      <c r="LXH11" s="615"/>
      <c r="LXI11" s="615"/>
      <c r="LXJ11" s="615"/>
      <c r="LXK11" s="615"/>
      <c r="LXL11" s="615"/>
      <c r="LXM11" s="615"/>
      <c r="LXN11" s="615"/>
      <c r="LXO11" s="615"/>
      <c r="LXP11" s="615"/>
      <c r="LXQ11" s="615"/>
      <c r="LXR11" s="615"/>
      <c r="LXS11" s="615"/>
      <c r="LXT11" s="615"/>
      <c r="LXU11" s="615"/>
      <c r="LXV11" s="615"/>
      <c r="LXW11" s="615"/>
      <c r="LXX11" s="615"/>
      <c r="LXY11" s="615"/>
      <c r="LXZ11" s="615"/>
      <c r="LYA11" s="615"/>
      <c r="LYB11" s="615"/>
      <c r="LYC11" s="615"/>
      <c r="LYD11" s="615"/>
      <c r="LYE11" s="615"/>
      <c r="LYF11" s="615"/>
      <c r="LYG11" s="615"/>
      <c r="LYH11" s="615"/>
      <c r="LYI11" s="615"/>
      <c r="LYJ11" s="615"/>
      <c r="LYK11" s="615"/>
      <c r="LYL11" s="615"/>
      <c r="LYM11" s="615"/>
      <c r="LYN11" s="615"/>
      <c r="LYO11" s="615"/>
      <c r="LYP11" s="615"/>
      <c r="LYQ11" s="615"/>
      <c r="LYR11" s="615"/>
      <c r="LYS11" s="615"/>
      <c r="LYT11" s="615"/>
      <c r="LYU11" s="615"/>
      <c r="LYV11" s="615"/>
      <c r="LYW11" s="615"/>
      <c r="LYX11" s="615"/>
      <c r="LYY11" s="615"/>
      <c r="LYZ11" s="615"/>
      <c r="LZA11" s="615"/>
      <c r="LZB11" s="615"/>
      <c r="LZC11" s="615"/>
      <c r="LZD11" s="615"/>
      <c r="LZE11" s="615"/>
      <c r="LZF11" s="615"/>
      <c r="LZG11" s="615"/>
      <c r="LZH11" s="615"/>
      <c r="LZI11" s="615"/>
      <c r="LZJ11" s="615"/>
      <c r="LZK11" s="615"/>
      <c r="LZL11" s="615"/>
      <c r="LZM11" s="615"/>
      <c r="LZN11" s="615"/>
      <c r="LZO11" s="615"/>
      <c r="LZP11" s="615"/>
      <c r="LZQ11" s="615"/>
      <c r="LZR11" s="615"/>
      <c r="LZS11" s="615"/>
      <c r="LZT11" s="615"/>
      <c r="LZU11" s="615"/>
      <c r="LZV11" s="615"/>
      <c r="LZW11" s="615"/>
      <c r="LZX11" s="615"/>
      <c r="LZY11" s="615"/>
      <c r="LZZ11" s="615"/>
      <c r="MAA11" s="615"/>
      <c r="MAB11" s="615"/>
      <c r="MAC11" s="615"/>
      <c r="MAD11" s="615"/>
      <c r="MAE11" s="615"/>
      <c r="MAF11" s="615"/>
      <c r="MAG11" s="615"/>
      <c r="MAH11" s="615"/>
      <c r="MAI11" s="615"/>
      <c r="MAJ11" s="615"/>
      <c r="MAK11" s="615"/>
      <c r="MAL11" s="615"/>
      <c r="MAM11" s="615"/>
      <c r="MAN11" s="615"/>
      <c r="MAO11" s="615"/>
      <c r="MAP11" s="615"/>
      <c r="MAQ11" s="615"/>
      <c r="MAR11" s="615"/>
      <c r="MAS11" s="615"/>
      <c r="MAT11" s="615"/>
      <c r="MAU11" s="615"/>
      <c r="MAV11" s="615"/>
      <c r="MAW11" s="615"/>
      <c r="MAX11" s="615"/>
      <c r="MAY11" s="615"/>
      <c r="MAZ11" s="615"/>
      <c r="MBA11" s="615"/>
      <c r="MBB11" s="615"/>
      <c r="MBC11" s="615"/>
      <c r="MBD11" s="615"/>
      <c r="MBE11" s="615"/>
      <c r="MBF11" s="615"/>
      <c r="MBG11" s="615"/>
      <c r="MBH11" s="615"/>
      <c r="MBI11" s="615"/>
      <c r="MBJ11" s="615"/>
      <c r="MBK11" s="615"/>
      <c r="MBL11" s="615"/>
      <c r="MBM11" s="615"/>
      <c r="MBN11" s="615"/>
      <c r="MBO11" s="615"/>
      <c r="MBP11" s="615"/>
      <c r="MBQ11" s="615"/>
      <c r="MBR11" s="615"/>
      <c r="MBS11" s="615"/>
      <c r="MBT11" s="615"/>
      <c r="MBU11" s="615"/>
      <c r="MBV11" s="615"/>
      <c r="MBW11" s="615"/>
      <c r="MBX11" s="615"/>
      <c r="MBY11" s="615"/>
      <c r="MBZ11" s="615"/>
      <c r="MCA11" s="615"/>
      <c r="MCB11" s="615"/>
      <c r="MCC11" s="615"/>
      <c r="MCD11" s="615"/>
      <c r="MCE11" s="615"/>
      <c r="MCF11" s="615"/>
      <c r="MCG11" s="615"/>
      <c r="MCH11" s="615"/>
      <c r="MCI11" s="615"/>
      <c r="MCJ11" s="615"/>
      <c r="MCK11" s="615"/>
      <c r="MCL11" s="615"/>
      <c r="MCM11" s="615"/>
      <c r="MCN11" s="615"/>
      <c r="MCO11" s="615"/>
      <c r="MCP11" s="615"/>
      <c r="MCQ11" s="615"/>
      <c r="MCR11" s="615"/>
      <c r="MCS11" s="615"/>
      <c r="MCT11" s="615"/>
      <c r="MCU11" s="615"/>
      <c r="MCV11" s="615"/>
      <c r="MCW11" s="615"/>
      <c r="MCX11" s="615"/>
      <c r="MCY11" s="615"/>
      <c r="MCZ11" s="615"/>
      <c r="MDA11" s="615"/>
      <c r="MDB11" s="615"/>
      <c r="MDC11" s="615"/>
      <c r="MDD11" s="615"/>
      <c r="MDE11" s="615"/>
      <c r="MDF11" s="615"/>
      <c r="MDG11" s="615"/>
      <c r="MDH11" s="615"/>
      <c r="MDI11" s="615"/>
      <c r="MDJ11" s="615"/>
      <c r="MDK11" s="615"/>
      <c r="MDL11" s="615"/>
      <c r="MDM11" s="615"/>
      <c r="MDN11" s="615"/>
      <c r="MDO11" s="615"/>
      <c r="MDP11" s="615"/>
      <c r="MDQ11" s="615"/>
      <c r="MDR11" s="615"/>
      <c r="MDS11" s="615"/>
      <c r="MDT11" s="615"/>
      <c r="MDU11" s="615"/>
      <c r="MDV11" s="615"/>
      <c r="MDW11" s="615"/>
      <c r="MDX11" s="615"/>
      <c r="MDY11" s="615"/>
      <c r="MDZ11" s="615"/>
      <c r="MEA11" s="615"/>
      <c r="MEB11" s="615"/>
      <c r="MEC11" s="615"/>
      <c r="MED11" s="615"/>
      <c r="MEE11" s="615"/>
      <c r="MEF11" s="615"/>
      <c r="MEG11" s="615"/>
      <c r="MEH11" s="615"/>
      <c r="MEI11" s="615"/>
      <c r="MEJ11" s="615"/>
      <c r="MEK11" s="615"/>
      <c r="MEL11" s="615"/>
      <c r="MEM11" s="615"/>
      <c r="MEN11" s="615"/>
      <c r="MEO11" s="615"/>
      <c r="MEP11" s="615"/>
      <c r="MEQ11" s="615"/>
      <c r="MER11" s="615"/>
      <c r="MES11" s="615"/>
      <c r="MET11" s="615"/>
      <c r="MEU11" s="615"/>
      <c r="MEV11" s="615"/>
      <c r="MEW11" s="615"/>
      <c r="MEX11" s="615"/>
      <c r="MEY11" s="615"/>
      <c r="MEZ11" s="615"/>
      <c r="MFA11" s="615"/>
      <c r="MFB11" s="615"/>
      <c r="MFC11" s="615"/>
      <c r="MFD11" s="615"/>
      <c r="MFE11" s="615"/>
      <c r="MFF11" s="615"/>
      <c r="MFG11" s="615"/>
      <c r="MFH11" s="615"/>
      <c r="MFI11" s="615"/>
      <c r="MFJ11" s="615"/>
      <c r="MFK11" s="615"/>
      <c r="MFL11" s="615"/>
      <c r="MFM11" s="615"/>
      <c r="MFN11" s="615"/>
      <c r="MFO11" s="615"/>
      <c r="MFP11" s="615"/>
      <c r="MFQ11" s="615"/>
      <c r="MFR11" s="615"/>
      <c r="MFS11" s="615"/>
      <c r="MFT11" s="615"/>
      <c r="MFU11" s="615"/>
      <c r="MFV11" s="615"/>
      <c r="MFW11" s="615"/>
      <c r="MFX11" s="615"/>
      <c r="MFY11" s="615"/>
      <c r="MFZ11" s="615"/>
      <c r="MGA11" s="615"/>
      <c r="MGB11" s="615"/>
      <c r="MGC11" s="615"/>
      <c r="MGD11" s="615"/>
      <c r="MGE11" s="615"/>
      <c r="MGF11" s="615"/>
      <c r="MGG11" s="615"/>
      <c r="MGH11" s="615"/>
      <c r="MGI11" s="615"/>
      <c r="MGJ11" s="615"/>
      <c r="MGK11" s="615"/>
      <c r="MGL11" s="615"/>
      <c r="MGM11" s="615"/>
      <c r="MGN11" s="615"/>
      <c r="MGO11" s="615"/>
      <c r="MGP11" s="615"/>
      <c r="MGQ11" s="615"/>
      <c r="MGR11" s="615"/>
      <c r="MGS11" s="615"/>
      <c r="MGT11" s="615"/>
      <c r="MGU11" s="615"/>
      <c r="MGV11" s="615"/>
      <c r="MGW11" s="615"/>
      <c r="MGX11" s="615"/>
      <c r="MGY11" s="615"/>
      <c r="MGZ11" s="615"/>
      <c r="MHA11" s="615"/>
      <c r="MHB11" s="615"/>
      <c r="MHC11" s="615"/>
      <c r="MHD11" s="615"/>
      <c r="MHE11" s="615"/>
      <c r="MHF11" s="615"/>
      <c r="MHG11" s="615"/>
      <c r="MHH11" s="615"/>
      <c r="MHI11" s="615"/>
      <c r="MHJ11" s="615"/>
      <c r="MHK11" s="615"/>
      <c r="MHL11" s="615"/>
      <c r="MHM11" s="615"/>
      <c r="MHN11" s="615"/>
      <c r="MHO11" s="615"/>
      <c r="MHP11" s="615"/>
      <c r="MHQ11" s="615"/>
      <c r="MHR11" s="615"/>
      <c r="MHS11" s="615"/>
      <c r="MHT11" s="615"/>
      <c r="MHU11" s="615"/>
      <c r="MHV11" s="615"/>
      <c r="MHW11" s="615"/>
      <c r="MHX11" s="615"/>
      <c r="MHY11" s="615"/>
      <c r="MHZ11" s="615"/>
      <c r="MIA11" s="615"/>
      <c r="MIB11" s="615"/>
      <c r="MIC11" s="615"/>
      <c r="MID11" s="615"/>
      <c r="MIE11" s="615"/>
      <c r="MIF11" s="615"/>
      <c r="MIG11" s="615"/>
      <c r="MIH11" s="615"/>
      <c r="MII11" s="615"/>
      <c r="MIJ11" s="615"/>
      <c r="MIK11" s="615"/>
      <c r="MIL11" s="615"/>
      <c r="MIM11" s="615"/>
      <c r="MIN11" s="615"/>
      <c r="MIO11" s="615"/>
      <c r="MIP11" s="615"/>
      <c r="MIQ11" s="615"/>
      <c r="MIR11" s="615"/>
      <c r="MIS11" s="615"/>
      <c r="MIT11" s="615"/>
      <c r="MIU11" s="615"/>
      <c r="MIV11" s="615"/>
      <c r="MIW11" s="615"/>
      <c r="MIX11" s="615"/>
      <c r="MIY11" s="615"/>
      <c r="MIZ11" s="615"/>
      <c r="MJA11" s="615"/>
      <c r="MJB11" s="615"/>
      <c r="MJC11" s="615"/>
      <c r="MJD11" s="615"/>
      <c r="MJE11" s="615"/>
      <c r="MJF11" s="615"/>
      <c r="MJG11" s="615"/>
      <c r="MJH11" s="615"/>
      <c r="MJI11" s="615"/>
      <c r="MJJ11" s="615"/>
      <c r="MJK11" s="615"/>
      <c r="MJL11" s="615"/>
      <c r="MJM11" s="615"/>
      <c r="MJN11" s="615"/>
      <c r="MJO11" s="615"/>
      <c r="MJP11" s="615"/>
      <c r="MJQ11" s="615"/>
      <c r="MJR11" s="615"/>
      <c r="MJS11" s="615"/>
      <c r="MJT11" s="615"/>
      <c r="MJU11" s="615"/>
      <c r="MJV11" s="615"/>
      <c r="MJW11" s="615"/>
      <c r="MJX11" s="615"/>
      <c r="MJY11" s="615"/>
      <c r="MJZ11" s="615"/>
      <c r="MKA11" s="615"/>
      <c r="MKB11" s="615"/>
      <c r="MKC11" s="615"/>
      <c r="MKD11" s="615"/>
      <c r="MKE11" s="615"/>
      <c r="MKF11" s="615"/>
      <c r="MKG11" s="615"/>
      <c r="MKH11" s="615"/>
      <c r="MKI11" s="615"/>
      <c r="MKJ11" s="615"/>
      <c r="MKK11" s="615"/>
      <c r="MKL11" s="615"/>
      <c r="MKM11" s="615"/>
      <c r="MKN11" s="615"/>
      <c r="MKO11" s="615"/>
      <c r="MKP11" s="615"/>
      <c r="MKQ11" s="615"/>
      <c r="MKR11" s="615"/>
      <c r="MKS11" s="615"/>
      <c r="MKT11" s="615"/>
      <c r="MKU11" s="615"/>
      <c r="MKV11" s="615"/>
      <c r="MKW11" s="615"/>
      <c r="MKX11" s="615"/>
      <c r="MKY11" s="615"/>
      <c r="MKZ11" s="615"/>
      <c r="MLA11" s="615"/>
      <c r="MLB11" s="615"/>
      <c r="MLC11" s="615"/>
      <c r="MLD11" s="615"/>
      <c r="MLE11" s="615"/>
      <c r="MLF11" s="615"/>
      <c r="MLG11" s="615"/>
      <c r="MLH11" s="615"/>
      <c r="MLI11" s="615"/>
      <c r="MLJ11" s="615"/>
      <c r="MLK11" s="615"/>
      <c r="MLL11" s="615"/>
      <c r="MLM11" s="615"/>
      <c r="MLN11" s="615"/>
      <c r="MLO11" s="615"/>
      <c r="MLP11" s="615"/>
      <c r="MLQ11" s="615"/>
      <c r="MLR11" s="615"/>
      <c r="MLS11" s="615"/>
      <c r="MLT11" s="615"/>
      <c r="MLU11" s="615"/>
      <c r="MLV11" s="615"/>
      <c r="MLW11" s="615"/>
      <c r="MLX11" s="615"/>
      <c r="MLY11" s="615"/>
      <c r="MLZ11" s="615"/>
      <c r="MMA11" s="615"/>
      <c r="MMB11" s="615"/>
      <c r="MMC11" s="615"/>
      <c r="MMD11" s="615"/>
      <c r="MME11" s="615"/>
      <c r="MMF11" s="615"/>
      <c r="MMG11" s="615"/>
      <c r="MMH11" s="615"/>
      <c r="MMI11" s="615"/>
      <c r="MMJ11" s="615"/>
      <c r="MMK11" s="615"/>
      <c r="MML11" s="615"/>
      <c r="MMM11" s="615"/>
      <c r="MMN11" s="615"/>
      <c r="MMO11" s="615"/>
      <c r="MMP11" s="615"/>
      <c r="MMQ11" s="615"/>
      <c r="MMR11" s="615"/>
      <c r="MMS11" s="615"/>
      <c r="MMT11" s="615"/>
      <c r="MMU11" s="615"/>
      <c r="MMV11" s="615"/>
      <c r="MMW11" s="615"/>
      <c r="MMX11" s="615"/>
      <c r="MMY11" s="615"/>
      <c r="MMZ11" s="615"/>
      <c r="MNA11" s="615"/>
      <c r="MNB11" s="615"/>
      <c r="MNC11" s="615"/>
      <c r="MND11" s="615"/>
      <c r="MNE11" s="615"/>
      <c r="MNF11" s="615"/>
      <c r="MNG11" s="615"/>
      <c r="MNH11" s="615"/>
      <c r="MNI11" s="615"/>
      <c r="MNJ11" s="615"/>
      <c r="MNK11" s="615"/>
      <c r="MNL11" s="615"/>
      <c r="MNM11" s="615"/>
      <c r="MNN11" s="615"/>
      <c r="MNO11" s="615"/>
      <c r="MNP11" s="615"/>
      <c r="MNQ11" s="615"/>
      <c r="MNR11" s="615"/>
      <c r="MNS11" s="615"/>
      <c r="MNT11" s="615"/>
      <c r="MNU11" s="615"/>
      <c r="MNV11" s="615"/>
      <c r="MNW11" s="615"/>
      <c r="MNX11" s="615"/>
      <c r="MNY11" s="615"/>
      <c r="MNZ11" s="615"/>
      <c r="MOA11" s="615"/>
      <c r="MOB11" s="615"/>
      <c r="MOC11" s="615"/>
      <c r="MOD11" s="615"/>
      <c r="MOE11" s="615"/>
      <c r="MOF11" s="615"/>
      <c r="MOG11" s="615"/>
      <c r="MOH11" s="615"/>
      <c r="MOI11" s="615"/>
      <c r="MOJ11" s="615"/>
      <c r="MOK11" s="615"/>
      <c r="MOL11" s="615"/>
      <c r="MOM11" s="615"/>
      <c r="MON11" s="615"/>
      <c r="MOO11" s="615"/>
      <c r="MOP11" s="615"/>
      <c r="MOQ11" s="615"/>
      <c r="MOR11" s="615"/>
      <c r="MOS11" s="615"/>
      <c r="MOT11" s="615"/>
      <c r="MOU11" s="615"/>
      <c r="MOV11" s="615"/>
      <c r="MOW11" s="615"/>
      <c r="MOX11" s="615"/>
      <c r="MOY11" s="615"/>
      <c r="MOZ11" s="615"/>
      <c r="MPA11" s="615"/>
      <c r="MPB11" s="615"/>
      <c r="MPC11" s="615"/>
      <c r="MPD11" s="615"/>
      <c r="MPE11" s="615"/>
      <c r="MPF11" s="615"/>
      <c r="MPG11" s="615"/>
      <c r="MPH11" s="615"/>
      <c r="MPI11" s="615"/>
      <c r="MPJ11" s="615"/>
      <c r="MPK11" s="615"/>
      <c r="MPL11" s="615"/>
      <c r="MPM11" s="615"/>
      <c r="MPN11" s="615"/>
      <c r="MPO11" s="615"/>
      <c r="MPP11" s="615"/>
      <c r="MPQ11" s="615"/>
      <c r="MPR11" s="615"/>
      <c r="MPS11" s="615"/>
      <c r="MPT11" s="615"/>
      <c r="MPU11" s="615"/>
      <c r="MPV11" s="615"/>
      <c r="MPW11" s="615"/>
      <c r="MPX11" s="615"/>
      <c r="MPY11" s="615"/>
      <c r="MPZ11" s="615"/>
      <c r="MQA11" s="615"/>
      <c r="MQB11" s="615"/>
      <c r="MQC11" s="615"/>
      <c r="MQD11" s="615"/>
      <c r="MQE11" s="615"/>
      <c r="MQF11" s="615"/>
      <c r="MQG11" s="615"/>
      <c r="MQH11" s="615"/>
      <c r="MQI11" s="615"/>
      <c r="MQJ11" s="615"/>
      <c r="MQK11" s="615"/>
      <c r="MQL11" s="615"/>
      <c r="MQM11" s="615"/>
      <c r="MQN11" s="615"/>
      <c r="MQO11" s="615"/>
      <c r="MQP11" s="615"/>
      <c r="MQQ11" s="615"/>
      <c r="MQR11" s="615"/>
      <c r="MQS11" s="615"/>
      <c r="MQT11" s="615"/>
      <c r="MQU11" s="615"/>
      <c r="MQV11" s="615"/>
      <c r="MQW11" s="615"/>
      <c r="MQX11" s="615"/>
      <c r="MQY11" s="615"/>
      <c r="MQZ11" s="615"/>
      <c r="MRA11" s="615"/>
      <c r="MRB11" s="615"/>
      <c r="MRC11" s="615"/>
      <c r="MRD11" s="615"/>
      <c r="MRE11" s="615"/>
      <c r="MRF11" s="615"/>
      <c r="MRG11" s="615"/>
      <c r="MRH11" s="615"/>
      <c r="MRI11" s="615"/>
      <c r="MRJ11" s="615"/>
      <c r="MRK11" s="615"/>
      <c r="MRL11" s="615"/>
      <c r="MRM11" s="615"/>
      <c r="MRN11" s="615"/>
      <c r="MRO11" s="615"/>
      <c r="MRP11" s="615"/>
      <c r="MRQ11" s="615"/>
      <c r="MRR11" s="615"/>
      <c r="MRS11" s="615"/>
      <c r="MRT11" s="615"/>
      <c r="MRU11" s="615"/>
      <c r="MRV11" s="615"/>
      <c r="MRW11" s="615"/>
      <c r="MRX11" s="615"/>
      <c r="MRY11" s="615"/>
      <c r="MRZ11" s="615"/>
      <c r="MSA11" s="615"/>
      <c r="MSB11" s="615"/>
      <c r="MSC11" s="615"/>
      <c r="MSD11" s="615"/>
      <c r="MSE11" s="615"/>
      <c r="MSF11" s="615"/>
      <c r="MSG11" s="615"/>
      <c r="MSH11" s="615"/>
      <c r="MSI11" s="615"/>
      <c r="MSJ11" s="615"/>
      <c r="MSK11" s="615"/>
      <c r="MSL11" s="615"/>
      <c r="MSM11" s="615"/>
      <c r="MSN11" s="615"/>
      <c r="MSO11" s="615"/>
      <c r="MSP11" s="615"/>
      <c r="MSQ11" s="615"/>
      <c r="MSR11" s="615"/>
      <c r="MSS11" s="615"/>
      <c r="MST11" s="615"/>
      <c r="MSU11" s="615"/>
      <c r="MSV11" s="615"/>
      <c r="MSW11" s="615"/>
      <c r="MSX11" s="615"/>
      <c r="MSY11" s="615"/>
      <c r="MSZ11" s="615"/>
      <c r="MTA11" s="615"/>
      <c r="MTB11" s="615"/>
      <c r="MTC11" s="615"/>
      <c r="MTD11" s="615"/>
      <c r="MTE11" s="615"/>
      <c r="MTF11" s="615"/>
      <c r="MTG11" s="615"/>
      <c r="MTH11" s="615"/>
      <c r="MTI11" s="615"/>
      <c r="MTJ11" s="615"/>
      <c r="MTK11" s="615"/>
      <c r="MTL11" s="615"/>
      <c r="MTM11" s="615"/>
      <c r="MTN11" s="615"/>
      <c r="MTO11" s="615"/>
      <c r="MTP11" s="615"/>
      <c r="MTQ11" s="615"/>
      <c r="MTR11" s="615"/>
      <c r="MTS11" s="615"/>
      <c r="MTT11" s="615"/>
      <c r="MTU11" s="615"/>
      <c r="MTV11" s="615"/>
      <c r="MTW11" s="615"/>
      <c r="MTX11" s="615"/>
      <c r="MTY11" s="615"/>
      <c r="MTZ11" s="615"/>
      <c r="MUA11" s="615"/>
      <c r="MUB11" s="615"/>
      <c r="MUC11" s="615"/>
      <c r="MUD11" s="615"/>
      <c r="MUE11" s="615"/>
      <c r="MUF11" s="615"/>
      <c r="MUG11" s="615"/>
      <c r="MUH11" s="615"/>
      <c r="MUI11" s="615"/>
      <c r="MUJ11" s="615"/>
      <c r="MUK11" s="615"/>
      <c r="MUL11" s="615"/>
      <c r="MUM11" s="615"/>
      <c r="MUN11" s="615"/>
      <c r="MUO11" s="615"/>
      <c r="MUP11" s="615"/>
      <c r="MUQ11" s="615"/>
      <c r="MUR11" s="615"/>
      <c r="MUS11" s="615"/>
      <c r="MUT11" s="615"/>
      <c r="MUU11" s="615"/>
      <c r="MUV11" s="615"/>
      <c r="MUW11" s="615"/>
      <c r="MUX11" s="615"/>
      <c r="MUY11" s="615"/>
      <c r="MUZ11" s="615"/>
      <c r="MVA11" s="615"/>
      <c r="MVB11" s="615"/>
      <c r="MVC11" s="615"/>
      <c r="MVD11" s="615"/>
      <c r="MVE11" s="615"/>
      <c r="MVF11" s="615"/>
      <c r="MVG11" s="615"/>
      <c r="MVH11" s="615"/>
      <c r="MVI11" s="615"/>
      <c r="MVJ11" s="615"/>
      <c r="MVK11" s="615"/>
      <c r="MVL11" s="615"/>
      <c r="MVM11" s="615"/>
      <c r="MVN11" s="615"/>
      <c r="MVO11" s="615"/>
      <c r="MVP11" s="615"/>
      <c r="MVQ11" s="615"/>
      <c r="MVR11" s="615"/>
      <c r="MVS11" s="615"/>
      <c r="MVT11" s="615"/>
      <c r="MVU11" s="615"/>
      <c r="MVV11" s="615"/>
      <c r="MVW11" s="615"/>
      <c r="MVX11" s="615"/>
      <c r="MVY11" s="615"/>
      <c r="MVZ11" s="615"/>
      <c r="MWA11" s="615"/>
      <c r="MWB11" s="615"/>
      <c r="MWC11" s="615"/>
      <c r="MWD11" s="615"/>
      <c r="MWE11" s="615"/>
      <c r="MWF11" s="615"/>
      <c r="MWG11" s="615"/>
      <c r="MWH11" s="615"/>
      <c r="MWI11" s="615"/>
      <c r="MWJ11" s="615"/>
      <c r="MWK11" s="615"/>
      <c r="MWL11" s="615"/>
      <c r="MWM11" s="615"/>
      <c r="MWN11" s="615"/>
      <c r="MWO11" s="615"/>
      <c r="MWP11" s="615"/>
      <c r="MWQ11" s="615"/>
      <c r="MWR11" s="615"/>
      <c r="MWS11" s="615"/>
      <c r="MWT11" s="615"/>
      <c r="MWU11" s="615"/>
      <c r="MWV11" s="615"/>
      <c r="MWW11" s="615"/>
      <c r="MWX11" s="615"/>
      <c r="MWY11" s="615"/>
      <c r="MWZ11" s="615"/>
      <c r="MXA11" s="615"/>
      <c r="MXB11" s="615"/>
      <c r="MXC11" s="615"/>
      <c r="MXD11" s="615"/>
      <c r="MXE11" s="615"/>
      <c r="MXF11" s="615"/>
      <c r="MXG11" s="615"/>
      <c r="MXH11" s="615"/>
      <c r="MXI11" s="615"/>
      <c r="MXJ11" s="615"/>
      <c r="MXK11" s="615"/>
      <c r="MXL11" s="615"/>
      <c r="MXM11" s="615"/>
      <c r="MXN11" s="615"/>
      <c r="MXO11" s="615"/>
      <c r="MXP11" s="615"/>
      <c r="MXQ11" s="615"/>
      <c r="MXR11" s="615"/>
      <c r="MXS11" s="615"/>
      <c r="MXT11" s="615"/>
      <c r="MXU11" s="615"/>
      <c r="MXV11" s="615"/>
      <c r="MXW11" s="615"/>
      <c r="MXX11" s="615"/>
      <c r="MXY11" s="615"/>
      <c r="MXZ11" s="615"/>
      <c r="MYA11" s="615"/>
      <c r="MYB11" s="615"/>
      <c r="MYC11" s="615"/>
      <c r="MYD11" s="615"/>
      <c r="MYE11" s="615"/>
      <c r="MYF11" s="615"/>
      <c r="MYG11" s="615"/>
      <c r="MYH11" s="615"/>
      <c r="MYI11" s="615"/>
      <c r="MYJ11" s="615"/>
      <c r="MYK11" s="615"/>
      <c r="MYL11" s="615"/>
      <c r="MYM11" s="615"/>
      <c r="MYN11" s="615"/>
      <c r="MYO11" s="615"/>
      <c r="MYP11" s="615"/>
      <c r="MYQ11" s="615"/>
      <c r="MYR11" s="615"/>
      <c r="MYS11" s="615"/>
      <c r="MYT11" s="615"/>
      <c r="MYU11" s="615"/>
      <c r="MYV11" s="615"/>
      <c r="MYW11" s="615"/>
      <c r="MYX11" s="615"/>
      <c r="MYY11" s="615"/>
      <c r="MYZ11" s="615"/>
      <c r="MZA11" s="615"/>
      <c r="MZB11" s="615"/>
      <c r="MZC11" s="615"/>
      <c r="MZD11" s="615"/>
      <c r="MZE11" s="615"/>
      <c r="MZF11" s="615"/>
      <c r="MZG11" s="615"/>
      <c r="MZH11" s="615"/>
      <c r="MZI11" s="615"/>
      <c r="MZJ11" s="615"/>
      <c r="MZK11" s="615"/>
      <c r="MZL11" s="615"/>
      <c r="MZM11" s="615"/>
      <c r="MZN11" s="615"/>
      <c r="MZO11" s="615"/>
      <c r="MZP11" s="615"/>
      <c r="MZQ11" s="615"/>
      <c r="MZR11" s="615"/>
      <c r="MZS11" s="615"/>
      <c r="MZT11" s="615"/>
      <c r="MZU11" s="615"/>
      <c r="MZV11" s="615"/>
      <c r="MZW11" s="615"/>
      <c r="MZX11" s="615"/>
      <c r="MZY11" s="615"/>
      <c r="MZZ11" s="615"/>
      <c r="NAA11" s="615"/>
      <c r="NAB11" s="615"/>
      <c r="NAC11" s="615"/>
      <c r="NAD11" s="615"/>
      <c r="NAE11" s="615"/>
      <c r="NAF11" s="615"/>
      <c r="NAG11" s="615"/>
      <c r="NAH11" s="615"/>
      <c r="NAI11" s="615"/>
      <c r="NAJ11" s="615"/>
      <c r="NAK11" s="615"/>
      <c r="NAL11" s="615"/>
      <c r="NAM11" s="615"/>
      <c r="NAN11" s="615"/>
      <c r="NAO11" s="615"/>
      <c r="NAP11" s="615"/>
      <c r="NAQ11" s="615"/>
      <c r="NAR11" s="615"/>
      <c r="NAS11" s="615"/>
      <c r="NAT11" s="615"/>
      <c r="NAU11" s="615"/>
      <c r="NAV11" s="615"/>
      <c r="NAW11" s="615"/>
      <c r="NAX11" s="615"/>
      <c r="NAY11" s="615"/>
      <c r="NAZ11" s="615"/>
      <c r="NBA11" s="615"/>
      <c r="NBB11" s="615"/>
      <c r="NBC11" s="615"/>
      <c r="NBD11" s="615"/>
      <c r="NBE11" s="615"/>
      <c r="NBF11" s="615"/>
      <c r="NBG11" s="615"/>
      <c r="NBH11" s="615"/>
      <c r="NBI11" s="615"/>
      <c r="NBJ11" s="615"/>
      <c r="NBK11" s="615"/>
      <c r="NBL11" s="615"/>
      <c r="NBM11" s="615"/>
      <c r="NBN11" s="615"/>
      <c r="NBO11" s="615"/>
      <c r="NBP11" s="615"/>
      <c r="NBQ11" s="615"/>
      <c r="NBR11" s="615"/>
      <c r="NBS11" s="615"/>
      <c r="NBT11" s="615"/>
      <c r="NBU11" s="615"/>
      <c r="NBV11" s="615"/>
      <c r="NBW11" s="615"/>
      <c r="NBX11" s="615"/>
      <c r="NBY11" s="615"/>
      <c r="NBZ11" s="615"/>
      <c r="NCA11" s="615"/>
      <c r="NCB11" s="615"/>
      <c r="NCC11" s="615"/>
      <c r="NCD11" s="615"/>
      <c r="NCE11" s="615"/>
      <c r="NCF11" s="615"/>
      <c r="NCG11" s="615"/>
      <c r="NCH11" s="615"/>
      <c r="NCI11" s="615"/>
      <c r="NCJ11" s="615"/>
      <c r="NCK11" s="615"/>
      <c r="NCL11" s="615"/>
      <c r="NCM11" s="615"/>
      <c r="NCN11" s="615"/>
      <c r="NCO11" s="615"/>
      <c r="NCP11" s="615"/>
      <c r="NCQ11" s="615"/>
      <c r="NCR11" s="615"/>
      <c r="NCS11" s="615"/>
      <c r="NCT11" s="615"/>
      <c r="NCU11" s="615"/>
      <c r="NCV11" s="615"/>
      <c r="NCW11" s="615"/>
      <c r="NCX11" s="615"/>
      <c r="NCY11" s="615"/>
      <c r="NCZ11" s="615"/>
      <c r="NDA11" s="615"/>
      <c r="NDB11" s="615"/>
      <c r="NDC11" s="615"/>
      <c r="NDD11" s="615"/>
      <c r="NDE11" s="615"/>
      <c r="NDF11" s="615"/>
      <c r="NDG11" s="615"/>
      <c r="NDH11" s="615"/>
      <c r="NDI11" s="615"/>
      <c r="NDJ11" s="615"/>
      <c r="NDK11" s="615"/>
      <c r="NDL11" s="615"/>
      <c r="NDM11" s="615"/>
      <c r="NDN11" s="615"/>
      <c r="NDO11" s="615"/>
      <c r="NDP11" s="615"/>
      <c r="NDQ11" s="615"/>
      <c r="NDR11" s="615"/>
      <c r="NDS11" s="615"/>
      <c r="NDT11" s="615"/>
      <c r="NDU11" s="615"/>
      <c r="NDV11" s="615"/>
      <c r="NDW11" s="615"/>
      <c r="NDX11" s="615"/>
      <c r="NDY11" s="615"/>
      <c r="NDZ11" s="615"/>
      <c r="NEA11" s="615"/>
      <c r="NEB11" s="615"/>
      <c r="NEC11" s="615"/>
      <c r="NED11" s="615"/>
      <c r="NEE11" s="615"/>
      <c r="NEF11" s="615"/>
      <c r="NEG11" s="615"/>
      <c r="NEH11" s="615"/>
      <c r="NEI11" s="615"/>
      <c r="NEJ11" s="615"/>
      <c r="NEK11" s="615"/>
      <c r="NEL11" s="615"/>
      <c r="NEM11" s="615"/>
      <c r="NEN11" s="615"/>
      <c r="NEO11" s="615"/>
      <c r="NEP11" s="615"/>
      <c r="NEQ11" s="615"/>
      <c r="NER11" s="615"/>
      <c r="NES11" s="615"/>
      <c r="NET11" s="615"/>
      <c r="NEU11" s="615"/>
      <c r="NEV11" s="615"/>
      <c r="NEW11" s="615"/>
      <c r="NEX11" s="615"/>
      <c r="NEY11" s="615"/>
      <c r="NEZ11" s="615"/>
      <c r="NFA11" s="615"/>
      <c r="NFB11" s="615"/>
      <c r="NFC11" s="615"/>
      <c r="NFD11" s="615"/>
      <c r="NFE11" s="615"/>
      <c r="NFF11" s="615"/>
      <c r="NFG11" s="615"/>
      <c r="NFH11" s="615"/>
      <c r="NFI11" s="615"/>
      <c r="NFJ11" s="615"/>
      <c r="NFK11" s="615"/>
      <c r="NFL11" s="615"/>
      <c r="NFM11" s="615"/>
      <c r="NFN11" s="615"/>
      <c r="NFO11" s="615"/>
      <c r="NFP11" s="615"/>
      <c r="NFQ11" s="615"/>
      <c r="NFR11" s="615"/>
      <c r="NFS11" s="615"/>
      <c r="NFT11" s="615"/>
      <c r="NFU11" s="615"/>
      <c r="NFV11" s="615"/>
      <c r="NFW11" s="615"/>
      <c r="NFX11" s="615"/>
      <c r="NFY11" s="615"/>
      <c r="NFZ11" s="615"/>
      <c r="NGA11" s="615"/>
      <c r="NGB11" s="615"/>
      <c r="NGC11" s="615"/>
      <c r="NGD11" s="615"/>
      <c r="NGE11" s="615"/>
      <c r="NGF11" s="615"/>
      <c r="NGG11" s="615"/>
      <c r="NGH11" s="615"/>
      <c r="NGI11" s="615"/>
      <c r="NGJ11" s="615"/>
      <c r="NGK11" s="615"/>
      <c r="NGL11" s="615"/>
      <c r="NGM11" s="615"/>
      <c r="NGN11" s="615"/>
      <c r="NGO11" s="615"/>
      <c r="NGP11" s="615"/>
      <c r="NGQ11" s="615"/>
      <c r="NGR11" s="615"/>
      <c r="NGS11" s="615"/>
      <c r="NGT11" s="615"/>
      <c r="NGU11" s="615"/>
      <c r="NGV11" s="615"/>
      <c r="NGW11" s="615"/>
      <c r="NGX11" s="615"/>
      <c r="NGY11" s="615"/>
      <c r="NGZ11" s="615"/>
      <c r="NHA11" s="615"/>
      <c r="NHB11" s="615"/>
      <c r="NHC11" s="615"/>
      <c r="NHD11" s="615"/>
      <c r="NHE11" s="615"/>
      <c r="NHF11" s="615"/>
      <c r="NHG11" s="615"/>
      <c r="NHH11" s="615"/>
      <c r="NHI11" s="615"/>
      <c r="NHJ11" s="615"/>
      <c r="NHK11" s="615"/>
      <c r="NHL11" s="615"/>
      <c r="NHM11" s="615"/>
      <c r="NHN11" s="615"/>
      <c r="NHO11" s="615"/>
      <c r="NHP11" s="615"/>
      <c r="NHQ11" s="615"/>
      <c r="NHR11" s="615"/>
      <c r="NHS11" s="615"/>
      <c r="NHT11" s="615"/>
      <c r="NHU11" s="615"/>
      <c r="NHV11" s="615"/>
      <c r="NHW11" s="615"/>
      <c r="NHX11" s="615"/>
      <c r="NHY11" s="615"/>
      <c r="NHZ11" s="615"/>
      <c r="NIA11" s="615"/>
      <c r="NIB11" s="615"/>
      <c r="NIC11" s="615"/>
      <c r="NID11" s="615"/>
      <c r="NIE11" s="615"/>
      <c r="NIF11" s="615"/>
      <c r="NIG11" s="615"/>
      <c r="NIH11" s="615"/>
      <c r="NII11" s="615"/>
      <c r="NIJ11" s="615"/>
      <c r="NIK11" s="615"/>
      <c r="NIL11" s="615"/>
      <c r="NIM11" s="615"/>
      <c r="NIN11" s="615"/>
      <c r="NIO11" s="615"/>
      <c r="NIP11" s="615"/>
      <c r="NIQ11" s="615"/>
      <c r="NIR11" s="615"/>
      <c r="NIS11" s="615"/>
      <c r="NIT11" s="615"/>
      <c r="NIU11" s="615"/>
      <c r="NIV11" s="615"/>
      <c r="NIW11" s="615"/>
      <c r="NIX11" s="615"/>
      <c r="NIY11" s="615"/>
      <c r="NIZ11" s="615"/>
      <c r="NJA11" s="615"/>
      <c r="NJB11" s="615"/>
      <c r="NJC11" s="615"/>
      <c r="NJD11" s="615"/>
      <c r="NJE11" s="615"/>
      <c r="NJF11" s="615"/>
      <c r="NJG11" s="615"/>
      <c r="NJH11" s="615"/>
      <c r="NJI11" s="615"/>
      <c r="NJJ11" s="615"/>
      <c r="NJK11" s="615"/>
      <c r="NJL11" s="615"/>
      <c r="NJM11" s="615"/>
      <c r="NJN11" s="615"/>
      <c r="NJO11" s="615"/>
      <c r="NJP11" s="615"/>
      <c r="NJQ11" s="615"/>
      <c r="NJR11" s="615"/>
      <c r="NJS11" s="615"/>
      <c r="NJT11" s="615"/>
      <c r="NJU11" s="615"/>
      <c r="NJV11" s="615"/>
      <c r="NJW11" s="615"/>
      <c r="NJX11" s="615"/>
      <c r="NJY11" s="615"/>
      <c r="NJZ11" s="615"/>
      <c r="NKA11" s="615"/>
      <c r="NKB11" s="615"/>
      <c r="NKC11" s="615"/>
      <c r="NKD11" s="615"/>
      <c r="NKE11" s="615"/>
      <c r="NKF11" s="615"/>
      <c r="NKG11" s="615"/>
      <c r="NKH11" s="615"/>
      <c r="NKI11" s="615"/>
      <c r="NKJ11" s="615"/>
      <c r="NKK11" s="615"/>
      <c r="NKL11" s="615"/>
      <c r="NKM11" s="615"/>
      <c r="NKN11" s="615"/>
      <c r="NKO11" s="615"/>
      <c r="NKP11" s="615"/>
      <c r="NKQ11" s="615"/>
      <c r="NKR11" s="615"/>
      <c r="NKS11" s="615"/>
      <c r="NKT11" s="615"/>
      <c r="NKU11" s="615"/>
      <c r="NKV11" s="615"/>
      <c r="NKW11" s="615"/>
      <c r="NKX11" s="615"/>
      <c r="NKY11" s="615"/>
      <c r="NKZ11" s="615"/>
      <c r="NLA11" s="615"/>
      <c r="NLB11" s="615"/>
      <c r="NLC11" s="615"/>
      <c r="NLD11" s="615"/>
      <c r="NLE11" s="615"/>
      <c r="NLF11" s="615"/>
      <c r="NLG11" s="615"/>
      <c r="NLH11" s="615"/>
      <c r="NLI11" s="615"/>
      <c r="NLJ11" s="615"/>
      <c r="NLK11" s="615"/>
      <c r="NLL11" s="615"/>
      <c r="NLM11" s="615"/>
      <c r="NLN11" s="615"/>
      <c r="NLO11" s="615"/>
      <c r="NLP11" s="615"/>
      <c r="NLQ11" s="615"/>
      <c r="NLR11" s="615"/>
      <c r="NLS11" s="615"/>
      <c r="NLT11" s="615"/>
      <c r="NLU11" s="615"/>
      <c r="NLV11" s="615"/>
      <c r="NLW11" s="615"/>
      <c r="NLX11" s="615"/>
      <c r="NLY11" s="615"/>
      <c r="NLZ11" s="615"/>
      <c r="NMA11" s="615"/>
      <c r="NMB11" s="615"/>
      <c r="NMC11" s="615"/>
      <c r="NMD11" s="615"/>
      <c r="NME11" s="615"/>
      <c r="NMF11" s="615"/>
      <c r="NMG11" s="615"/>
      <c r="NMH11" s="615"/>
      <c r="NMI11" s="615"/>
      <c r="NMJ11" s="615"/>
      <c r="NMK11" s="615"/>
      <c r="NML11" s="615"/>
      <c r="NMM11" s="615"/>
      <c r="NMN11" s="615"/>
      <c r="NMO11" s="615"/>
      <c r="NMP11" s="615"/>
      <c r="NMQ11" s="615"/>
      <c r="NMR11" s="615"/>
      <c r="NMS11" s="615"/>
      <c r="NMT11" s="615"/>
      <c r="NMU11" s="615"/>
      <c r="NMV11" s="615"/>
      <c r="NMW11" s="615"/>
      <c r="NMX11" s="615"/>
      <c r="NMY11" s="615"/>
      <c r="NMZ11" s="615"/>
      <c r="NNA11" s="615"/>
      <c r="NNB11" s="615"/>
      <c r="NNC11" s="615"/>
      <c r="NND11" s="615"/>
      <c r="NNE11" s="615"/>
      <c r="NNF11" s="615"/>
      <c r="NNG11" s="615"/>
      <c r="NNH11" s="615"/>
      <c r="NNI11" s="615"/>
      <c r="NNJ11" s="615"/>
      <c r="NNK11" s="615"/>
      <c r="NNL11" s="615"/>
      <c r="NNM11" s="615"/>
      <c r="NNN11" s="615"/>
      <c r="NNO11" s="615"/>
      <c r="NNP11" s="615"/>
      <c r="NNQ11" s="615"/>
      <c r="NNR11" s="615"/>
      <c r="NNS11" s="615"/>
      <c r="NNT11" s="615"/>
      <c r="NNU11" s="615"/>
      <c r="NNV11" s="615"/>
      <c r="NNW11" s="615"/>
      <c r="NNX11" s="615"/>
      <c r="NNY11" s="615"/>
      <c r="NNZ11" s="615"/>
      <c r="NOA11" s="615"/>
      <c r="NOB11" s="615"/>
      <c r="NOC11" s="615"/>
      <c r="NOD11" s="615"/>
      <c r="NOE11" s="615"/>
      <c r="NOF11" s="615"/>
      <c r="NOG11" s="615"/>
      <c r="NOH11" s="615"/>
      <c r="NOI11" s="615"/>
      <c r="NOJ11" s="615"/>
      <c r="NOK11" s="615"/>
      <c r="NOL11" s="615"/>
      <c r="NOM11" s="615"/>
      <c r="NON11" s="615"/>
      <c r="NOO11" s="615"/>
      <c r="NOP11" s="615"/>
      <c r="NOQ11" s="615"/>
      <c r="NOR11" s="615"/>
      <c r="NOS11" s="615"/>
      <c r="NOT11" s="615"/>
      <c r="NOU11" s="615"/>
      <c r="NOV11" s="615"/>
      <c r="NOW11" s="615"/>
      <c r="NOX11" s="615"/>
      <c r="NOY11" s="615"/>
      <c r="NOZ11" s="615"/>
      <c r="NPA11" s="615"/>
      <c r="NPB11" s="615"/>
      <c r="NPC11" s="615"/>
      <c r="NPD11" s="615"/>
      <c r="NPE11" s="615"/>
      <c r="NPF11" s="615"/>
      <c r="NPG11" s="615"/>
      <c r="NPH11" s="615"/>
      <c r="NPI11" s="615"/>
      <c r="NPJ11" s="615"/>
      <c r="NPK11" s="615"/>
      <c r="NPL11" s="615"/>
      <c r="NPM11" s="615"/>
      <c r="NPN11" s="615"/>
      <c r="NPO11" s="615"/>
      <c r="NPP11" s="615"/>
      <c r="NPQ11" s="615"/>
      <c r="NPR11" s="615"/>
      <c r="NPS11" s="615"/>
      <c r="NPT11" s="615"/>
      <c r="NPU11" s="615"/>
      <c r="NPV11" s="615"/>
      <c r="NPW11" s="615"/>
      <c r="NPX11" s="615"/>
      <c r="NPY11" s="615"/>
      <c r="NPZ11" s="615"/>
      <c r="NQA11" s="615"/>
      <c r="NQB11" s="615"/>
      <c r="NQC11" s="615"/>
      <c r="NQD11" s="615"/>
      <c r="NQE11" s="615"/>
      <c r="NQF11" s="615"/>
      <c r="NQG11" s="615"/>
      <c r="NQH11" s="615"/>
      <c r="NQI11" s="615"/>
      <c r="NQJ11" s="615"/>
      <c r="NQK11" s="615"/>
      <c r="NQL11" s="615"/>
      <c r="NQM11" s="615"/>
      <c r="NQN11" s="615"/>
      <c r="NQO11" s="615"/>
      <c r="NQP11" s="615"/>
      <c r="NQQ11" s="615"/>
      <c r="NQR11" s="615"/>
      <c r="NQS11" s="615"/>
      <c r="NQT11" s="615"/>
      <c r="NQU11" s="615"/>
      <c r="NQV11" s="615"/>
      <c r="NQW11" s="615"/>
      <c r="NQX11" s="615"/>
      <c r="NQY11" s="615"/>
      <c r="NQZ11" s="615"/>
      <c r="NRA11" s="615"/>
      <c r="NRB11" s="615"/>
      <c r="NRC11" s="615"/>
      <c r="NRD11" s="615"/>
      <c r="NRE11" s="615"/>
      <c r="NRF11" s="615"/>
      <c r="NRG11" s="615"/>
      <c r="NRH11" s="615"/>
      <c r="NRI11" s="615"/>
      <c r="NRJ11" s="615"/>
      <c r="NRK11" s="615"/>
      <c r="NRL11" s="615"/>
      <c r="NRM11" s="615"/>
      <c r="NRN11" s="615"/>
      <c r="NRO11" s="615"/>
      <c r="NRP11" s="615"/>
      <c r="NRQ11" s="615"/>
      <c r="NRR11" s="615"/>
      <c r="NRS11" s="615"/>
      <c r="NRT11" s="615"/>
      <c r="NRU11" s="615"/>
      <c r="NRV11" s="615"/>
      <c r="NRW11" s="615"/>
      <c r="NRX11" s="615"/>
      <c r="NRY11" s="615"/>
      <c r="NRZ11" s="615"/>
      <c r="NSA11" s="615"/>
      <c r="NSB11" s="615"/>
      <c r="NSC11" s="615"/>
      <c r="NSD11" s="615"/>
      <c r="NSE11" s="615"/>
      <c r="NSF11" s="615"/>
      <c r="NSG11" s="615"/>
      <c r="NSH11" s="615"/>
      <c r="NSI11" s="615"/>
      <c r="NSJ11" s="615"/>
      <c r="NSK11" s="615"/>
      <c r="NSL11" s="615"/>
      <c r="NSM11" s="615"/>
      <c r="NSN11" s="615"/>
      <c r="NSO11" s="615"/>
      <c r="NSP11" s="615"/>
      <c r="NSQ11" s="615"/>
      <c r="NSR11" s="615"/>
      <c r="NSS11" s="615"/>
      <c r="NST11" s="615"/>
      <c r="NSU11" s="615"/>
      <c r="NSV11" s="615"/>
      <c r="NSW11" s="615"/>
      <c r="NSX11" s="615"/>
      <c r="NSY11" s="615"/>
      <c r="NSZ11" s="615"/>
      <c r="NTA11" s="615"/>
      <c r="NTB11" s="615"/>
      <c r="NTC11" s="615"/>
      <c r="NTD11" s="615"/>
      <c r="NTE11" s="615"/>
      <c r="NTF11" s="615"/>
      <c r="NTG11" s="615"/>
      <c r="NTH11" s="615"/>
      <c r="NTI11" s="615"/>
      <c r="NTJ11" s="615"/>
      <c r="NTK11" s="615"/>
      <c r="NTL11" s="615"/>
      <c r="NTM11" s="615"/>
      <c r="NTN11" s="615"/>
      <c r="NTO11" s="615"/>
      <c r="NTP11" s="615"/>
      <c r="NTQ11" s="615"/>
      <c r="NTR11" s="615"/>
      <c r="NTS11" s="615"/>
      <c r="NTT11" s="615"/>
      <c r="NTU11" s="615"/>
      <c r="NTV11" s="615"/>
      <c r="NTW11" s="615"/>
      <c r="NTX11" s="615"/>
      <c r="NTY11" s="615"/>
      <c r="NTZ11" s="615"/>
      <c r="NUA11" s="615"/>
      <c r="NUB11" s="615"/>
      <c r="NUC11" s="615"/>
      <c r="NUD11" s="615"/>
      <c r="NUE11" s="615"/>
      <c r="NUF11" s="615"/>
      <c r="NUG11" s="615"/>
      <c r="NUH11" s="615"/>
      <c r="NUI11" s="615"/>
      <c r="NUJ11" s="615"/>
      <c r="NUK11" s="615"/>
      <c r="NUL11" s="615"/>
      <c r="NUM11" s="615"/>
      <c r="NUN11" s="615"/>
      <c r="NUO11" s="615"/>
      <c r="NUP11" s="615"/>
      <c r="NUQ11" s="615"/>
      <c r="NUR11" s="615"/>
      <c r="NUS11" s="615"/>
      <c r="NUT11" s="615"/>
      <c r="NUU11" s="615"/>
      <c r="NUV11" s="615"/>
      <c r="NUW11" s="615"/>
      <c r="NUX11" s="615"/>
      <c r="NUY11" s="615"/>
      <c r="NUZ11" s="615"/>
      <c r="NVA11" s="615"/>
      <c r="NVB11" s="615"/>
      <c r="NVC11" s="615"/>
      <c r="NVD11" s="615"/>
      <c r="NVE11" s="615"/>
      <c r="NVF11" s="615"/>
      <c r="NVG11" s="615"/>
      <c r="NVH11" s="615"/>
      <c r="NVI11" s="615"/>
      <c r="NVJ11" s="615"/>
      <c r="NVK11" s="615"/>
      <c r="NVL11" s="615"/>
      <c r="NVM11" s="615"/>
      <c r="NVN11" s="615"/>
      <c r="NVO11" s="615"/>
      <c r="NVP11" s="615"/>
      <c r="NVQ11" s="615"/>
      <c r="NVR11" s="615"/>
      <c r="NVS11" s="615"/>
      <c r="NVT11" s="615"/>
      <c r="NVU11" s="615"/>
      <c r="NVV11" s="615"/>
      <c r="NVW11" s="615"/>
      <c r="NVX11" s="615"/>
      <c r="NVY11" s="615"/>
      <c r="NVZ11" s="615"/>
      <c r="NWA11" s="615"/>
      <c r="NWB11" s="615"/>
      <c r="NWC11" s="615"/>
      <c r="NWD11" s="615"/>
      <c r="NWE11" s="615"/>
      <c r="NWF11" s="615"/>
      <c r="NWG11" s="615"/>
      <c r="NWH11" s="615"/>
      <c r="NWI11" s="615"/>
      <c r="NWJ11" s="615"/>
      <c r="NWK11" s="615"/>
      <c r="NWL11" s="615"/>
      <c r="NWM11" s="615"/>
      <c r="NWN11" s="615"/>
      <c r="NWO11" s="615"/>
      <c r="NWP11" s="615"/>
      <c r="NWQ11" s="615"/>
      <c r="NWR11" s="615"/>
      <c r="NWS11" s="615"/>
      <c r="NWT11" s="615"/>
      <c r="NWU11" s="615"/>
      <c r="NWV11" s="615"/>
      <c r="NWW11" s="615"/>
      <c r="NWX11" s="615"/>
      <c r="NWY11" s="615"/>
      <c r="NWZ11" s="615"/>
      <c r="NXA11" s="615"/>
      <c r="NXB11" s="615"/>
      <c r="NXC11" s="615"/>
      <c r="NXD11" s="615"/>
      <c r="NXE11" s="615"/>
      <c r="NXF11" s="615"/>
      <c r="NXG11" s="615"/>
      <c r="NXH11" s="615"/>
      <c r="NXI11" s="615"/>
      <c r="NXJ11" s="615"/>
      <c r="NXK11" s="615"/>
      <c r="NXL11" s="615"/>
      <c r="NXM11" s="615"/>
      <c r="NXN11" s="615"/>
      <c r="NXO11" s="615"/>
      <c r="NXP11" s="615"/>
      <c r="NXQ11" s="615"/>
      <c r="NXR11" s="615"/>
      <c r="NXS11" s="615"/>
      <c r="NXT11" s="615"/>
      <c r="NXU11" s="615"/>
      <c r="NXV11" s="615"/>
      <c r="NXW11" s="615"/>
      <c r="NXX11" s="615"/>
      <c r="NXY11" s="615"/>
      <c r="NXZ11" s="615"/>
      <c r="NYA11" s="615"/>
      <c r="NYB11" s="615"/>
      <c r="NYC11" s="615"/>
      <c r="NYD11" s="615"/>
      <c r="NYE11" s="615"/>
      <c r="NYF11" s="615"/>
      <c r="NYG11" s="615"/>
      <c r="NYH11" s="615"/>
      <c r="NYI11" s="615"/>
      <c r="NYJ11" s="615"/>
      <c r="NYK11" s="615"/>
      <c r="NYL11" s="615"/>
      <c r="NYM11" s="615"/>
      <c r="NYN11" s="615"/>
      <c r="NYO11" s="615"/>
      <c r="NYP11" s="615"/>
      <c r="NYQ11" s="615"/>
      <c r="NYR11" s="615"/>
      <c r="NYS11" s="615"/>
      <c r="NYT11" s="615"/>
      <c r="NYU11" s="615"/>
      <c r="NYV11" s="615"/>
      <c r="NYW11" s="615"/>
      <c r="NYX11" s="615"/>
      <c r="NYY11" s="615"/>
      <c r="NYZ11" s="615"/>
      <c r="NZA11" s="615"/>
      <c r="NZB11" s="615"/>
      <c r="NZC11" s="615"/>
      <c r="NZD11" s="615"/>
      <c r="NZE11" s="615"/>
      <c r="NZF11" s="615"/>
      <c r="NZG11" s="615"/>
      <c r="NZH11" s="615"/>
      <c r="NZI11" s="615"/>
      <c r="NZJ11" s="615"/>
      <c r="NZK11" s="615"/>
      <c r="NZL11" s="615"/>
      <c r="NZM11" s="615"/>
      <c r="NZN11" s="615"/>
      <c r="NZO11" s="615"/>
      <c r="NZP11" s="615"/>
      <c r="NZQ11" s="615"/>
      <c r="NZR11" s="615"/>
      <c r="NZS11" s="615"/>
      <c r="NZT11" s="615"/>
      <c r="NZU11" s="615"/>
      <c r="NZV11" s="615"/>
      <c r="NZW11" s="615"/>
      <c r="NZX11" s="615"/>
      <c r="NZY11" s="615"/>
      <c r="NZZ11" s="615"/>
      <c r="OAA11" s="615"/>
      <c r="OAB11" s="615"/>
      <c r="OAC11" s="615"/>
      <c r="OAD11" s="615"/>
      <c r="OAE11" s="615"/>
      <c r="OAF11" s="615"/>
      <c r="OAG11" s="615"/>
      <c r="OAH11" s="615"/>
      <c r="OAI11" s="615"/>
      <c r="OAJ11" s="615"/>
      <c r="OAK11" s="615"/>
      <c r="OAL11" s="615"/>
      <c r="OAM11" s="615"/>
      <c r="OAN11" s="615"/>
      <c r="OAO11" s="615"/>
      <c r="OAP11" s="615"/>
      <c r="OAQ11" s="615"/>
      <c r="OAR11" s="615"/>
      <c r="OAS11" s="615"/>
      <c r="OAT11" s="615"/>
      <c r="OAU11" s="615"/>
      <c r="OAV11" s="615"/>
      <c r="OAW11" s="615"/>
      <c r="OAX11" s="615"/>
      <c r="OAY11" s="615"/>
      <c r="OAZ11" s="615"/>
      <c r="OBA11" s="615"/>
      <c r="OBB11" s="615"/>
      <c r="OBC11" s="615"/>
      <c r="OBD11" s="615"/>
      <c r="OBE11" s="615"/>
      <c r="OBF11" s="615"/>
      <c r="OBG11" s="615"/>
      <c r="OBH11" s="615"/>
      <c r="OBI11" s="615"/>
      <c r="OBJ11" s="615"/>
      <c r="OBK11" s="615"/>
      <c r="OBL11" s="615"/>
      <c r="OBM11" s="615"/>
      <c r="OBN11" s="615"/>
      <c r="OBO11" s="615"/>
      <c r="OBP11" s="615"/>
      <c r="OBQ11" s="615"/>
      <c r="OBR11" s="615"/>
      <c r="OBS11" s="615"/>
      <c r="OBT11" s="615"/>
      <c r="OBU11" s="615"/>
      <c r="OBV11" s="615"/>
      <c r="OBW11" s="615"/>
      <c r="OBX11" s="615"/>
      <c r="OBY11" s="615"/>
      <c r="OBZ11" s="615"/>
      <c r="OCA11" s="615"/>
      <c r="OCB11" s="615"/>
      <c r="OCC11" s="615"/>
      <c r="OCD11" s="615"/>
      <c r="OCE11" s="615"/>
      <c r="OCF11" s="615"/>
      <c r="OCG11" s="615"/>
      <c r="OCH11" s="615"/>
      <c r="OCI11" s="615"/>
      <c r="OCJ11" s="615"/>
      <c r="OCK11" s="615"/>
      <c r="OCL11" s="615"/>
      <c r="OCM11" s="615"/>
      <c r="OCN11" s="615"/>
      <c r="OCO11" s="615"/>
      <c r="OCP11" s="615"/>
      <c r="OCQ11" s="615"/>
      <c r="OCR11" s="615"/>
      <c r="OCS11" s="615"/>
      <c r="OCT11" s="615"/>
      <c r="OCU11" s="615"/>
      <c r="OCV11" s="615"/>
      <c r="OCW11" s="615"/>
      <c r="OCX11" s="615"/>
      <c r="OCY11" s="615"/>
      <c r="OCZ11" s="615"/>
      <c r="ODA11" s="615"/>
      <c r="ODB11" s="615"/>
      <c r="ODC11" s="615"/>
      <c r="ODD11" s="615"/>
      <c r="ODE11" s="615"/>
      <c r="ODF11" s="615"/>
      <c r="ODG11" s="615"/>
      <c r="ODH11" s="615"/>
      <c r="ODI11" s="615"/>
      <c r="ODJ11" s="615"/>
      <c r="ODK11" s="615"/>
      <c r="ODL11" s="615"/>
      <c r="ODM11" s="615"/>
      <c r="ODN11" s="615"/>
      <c r="ODO11" s="615"/>
      <c r="ODP11" s="615"/>
      <c r="ODQ11" s="615"/>
      <c r="ODR11" s="615"/>
      <c r="ODS11" s="615"/>
      <c r="ODT11" s="615"/>
      <c r="ODU11" s="615"/>
      <c r="ODV11" s="615"/>
      <c r="ODW11" s="615"/>
      <c r="ODX11" s="615"/>
      <c r="ODY11" s="615"/>
      <c r="ODZ11" s="615"/>
      <c r="OEA11" s="615"/>
      <c r="OEB11" s="615"/>
      <c r="OEC11" s="615"/>
      <c r="OED11" s="615"/>
      <c r="OEE11" s="615"/>
      <c r="OEF11" s="615"/>
      <c r="OEG11" s="615"/>
      <c r="OEH11" s="615"/>
      <c r="OEI11" s="615"/>
      <c r="OEJ11" s="615"/>
      <c r="OEK11" s="615"/>
      <c r="OEL11" s="615"/>
      <c r="OEM11" s="615"/>
      <c r="OEN11" s="615"/>
      <c r="OEO11" s="615"/>
      <c r="OEP11" s="615"/>
      <c r="OEQ11" s="615"/>
      <c r="OER11" s="615"/>
      <c r="OES11" s="615"/>
      <c r="OET11" s="615"/>
      <c r="OEU11" s="615"/>
      <c r="OEV11" s="615"/>
      <c r="OEW11" s="615"/>
      <c r="OEX11" s="615"/>
      <c r="OEY11" s="615"/>
      <c r="OEZ11" s="615"/>
      <c r="OFA11" s="615"/>
      <c r="OFB11" s="615"/>
      <c r="OFC11" s="615"/>
      <c r="OFD11" s="615"/>
      <c r="OFE11" s="615"/>
      <c r="OFF11" s="615"/>
      <c r="OFG11" s="615"/>
      <c r="OFH11" s="615"/>
      <c r="OFI11" s="615"/>
      <c r="OFJ11" s="615"/>
      <c r="OFK11" s="615"/>
      <c r="OFL11" s="615"/>
      <c r="OFM11" s="615"/>
      <c r="OFN11" s="615"/>
      <c r="OFO11" s="615"/>
      <c r="OFP11" s="615"/>
      <c r="OFQ11" s="615"/>
      <c r="OFR11" s="615"/>
      <c r="OFS11" s="615"/>
      <c r="OFT11" s="615"/>
      <c r="OFU11" s="615"/>
      <c r="OFV11" s="615"/>
      <c r="OFW11" s="615"/>
      <c r="OFX11" s="615"/>
      <c r="OFY11" s="615"/>
      <c r="OFZ11" s="615"/>
      <c r="OGA11" s="615"/>
      <c r="OGB11" s="615"/>
      <c r="OGC11" s="615"/>
      <c r="OGD11" s="615"/>
      <c r="OGE11" s="615"/>
      <c r="OGF11" s="615"/>
      <c r="OGG11" s="615"/>
      <c r="OGH11" s="615"/>
      <c r="OGI11" s="615"/>
      <c r="OGJ11" s="615"/>
      <c r="OGK11" s="615"/>
      <c r="OGL11" s="615"/>
      <c r="OGM11" s="615"/>
      <c r="OGN11" s="615"/>
      <c r="OGO11" s="615"/>
      <c r="OGP11" s="615"/>
      <c r="OGQ11" s="615"/>
      <c r="OGR11" s="615"/>
      <c r="OGS11" s="615"/>
      <c r="OGT11" s="615"/>
      <c r="OGU11" s="615"/>
      <c r="OGV11" s="615"/>
      <c r="OGW11" s="615"/>
      <c r="OGX11" s="615"/>
      <c r="OGY11" s="615"/>
      <c r="OGZ11" s="615"/>
      <c r="OHA11" s="615"/>
      <c r="OHB11" s="615"/>
      <c r="OHC11" s="615"/>
      <c r="OHD11" s="615"/>
      <c r="OHE11" s="615"/>
      <c r="OHF11" s="615"/>
      <c r="OHG11" s="615"/>
      <c r="OHH11" s="615"/>
      <c r="OHI11" s="615"/>
      <c r="OHJ11" s="615"/>
      <c r="OHK11" s="615"/>
      <c r="OHL11" s="615"/>
      <c r="OHM11" s="615"/>
      <c r="OHN11" s="615"/>
      <c r="OHO11" s="615"/>
      <c r="OHP11" s="615"/>
      <c r="OHQ11" s="615"/>
      <c r="OHR11" s="615"/>
      <c r="OHS11" s="615"/>
      <c r="OHT11" s="615"/>
      <c r="OHU11" s="615"/>
      <c r="OHV11" s="615"/>
      <c r="OHW11" s="615"/>
      <c r="OHX11" s="615"/>
      <c r="OHY11" s="615"/>
      <c r="OHZ11" s="615"/>
      <c r="OIA11" s="615"/>
      <c r="OIB11" s="615"/>
      <c r="OIC11" s="615"/>
      <c r="OID11" s="615"/>
      <c r="OIE11" s="615"/>
      <c r="OIF11" s="615"/>
      <c r="OIG11" s="615"/>
      <c r="OIH11" s="615"/>
      <c r="OII11" s="615"/>
      <c r="OIJ11" s="615"/>
      <c r="OIK11" s="615"/>
      <c r="OIL11" s="615"/>
      <c r="OIM11" s="615"/>
      <c r="OIN11" s="615"/>
      <c r="OIO11" s="615"/>
      <c r="OIP11" s="615"/>
      <c r="OIQ11" s="615"/>
      <c r="OIR11" s="615"/>
      <c r="OIS11" s="615"/>
      <c r="OIT11" s="615"/>
      <c r="OIU11" s="615"/>
      <c r="OIV11" s="615"/>
      <c r="OIW11" s="615"/>
      <c r="OIX11" s="615"/>
      <c r="OIY11" s="615"/>
      <c r="OIZ11" s="615"/>
      <c r="OJA11" s="615"/>
      <c r="OJB11" s="615"/>
      <c r="OJC11" s="615"/>
      <c r="OJD11" s="615"/>
      <c r="OJE11" s="615"/>
      <c r="OJF11" s="615"/>
      <c r="OJG11" s="615"/>
      <c r="OJH11" s="615"/>
      <c r="OJI11" s="615"/>
      <c r="OJJ11" s="615"/>
      <c r="OJK11" s="615"/>
      <c r="OJL11" s="615"/>
      <c r="OJM11" s="615"/>
      <c r="OJN11" s="615"/>
      <c r="OJO11" s="615"/>
      <c r="OJP11" s="615"/>
      <c r="OJQ11" s="615"/>
      <c r="OJR11" s="615"/>
      <c r="OJS11" s="615"/>
      <c r="OJT11" s="615"/>
      <c r="OJU11" s="615"/>
      <c r="OJV11" s="615"/>
      <c r="OJW11" s="615"/>
      <c r="OJX11" s="615"/>
      <c r="OJY11" s="615"/>
      <c r="OJZ11" s="615"/>
      <c r="OKA11" s="615"/>
      <c r="OKB11" s="615"/>
      <c r="OKC11" s="615"/>
      <c r="OKD11" s="615"/>
      <c r="OKE11" s="615"/>
      <c r="OKF11" s="615"/>
      <c r="OKG11" s="615"/>
      <c r="OKH11" s="615"/>
      <c r="OKI11" s="615"/>
      <c r="OKJ11" s="615"/>
      <c r="OKK11" s="615"/>
      <c r="OKL11" s="615"/>
      <c r="OKM11" s="615"/>
      <c r="OKN11" s="615"/>
      <c r="OKO11" s="615"/>
      <c r="OKP11" s="615"/>
      <c r="OKQ11" s="615"/>
      <c r="OKR11" s="615"/>
      <c r="OKS11" s="615"/>
      <c r="OKT11" s="615"/>
      <c r="OKU11" s="615"/>
      <c r="OKV11" s="615"/>
      <c r="OKW11" s="615"/>
      <c r="OKX11" s="615"/>
      <c r="OKY11" s="615"/>
      <c r="OKZ11" s="615"/>
      <c r="OLA11" s="615"/>
      <c r="OLB11" s="615"/>
      <c r="OLC11" s="615"/>
      <c r="OLD11" s="615"/>
      <c r="OLE11" s="615"/>
      <c r="OLF11" s="615"/>
      <c r="OLG11" s="615"/>
      <c r="OLH11" s="615"/>
      <c r="OLI11" s="615"/>
      <c r="OLJ11" s="615"/>
      <c r="OLK11" s="615"/>
      <c r="OLL11" s="615"/>
      <c r="OLM11" s="615"/>
      <c r="OLN11" s="615"/>
      <c r="OLO11" s="615"/>
      <c r="OLP11" s="615"/>
      <c r="OLQ11" s="615"/>
      <c r="OLR11" s="615"/>
      <c r="OLS11" s="615"/>
      <c r="OLT11" s="615"/>
      <c r="OLU11" s="615"/>
      <c r="OLV11" s="615"/>
      <c r="OLW11" s="615"/>
      <c r="OLX11" s="615"/>
      <c r="OLY11" s="615"/>
      <c r="OLZ11" s="615"/>
      <c r="OMA11" s="615"/>
      <c r="OMB11" s="615"/>
      <c r="OMC11" s="615"/>
      <c r="OMD11" s="615"/>
      <c r="OME11" s="615"/>
      <c r="OMF11" s="615"/>
      <c r="OMG11" s="615"/>
      <c r="OMH11" s="615"/>
      <c r="OMI11" s="615"/>
      <c r="OMJ11" s="615"/>
      <c r="OMK11" s="615"/>
      <c r="OML11" s="615"/>
      <c r="OMM11" s="615"/>
      <c r="OMN11" s="615"/>
      <c r="OMO11" s="615"/>
      <c r="OMP11" s="615"/>
      <c r="OMQ11" s="615"/>
      <c r="OMR11" s="615"/>
      <c r="OMS11" s="615"/>
      <c r="OMT11" s="615"/>
      <c r="OMU11" s="615"/>
      <c r="OMV11" s="615"/>
      <c r="OMW11" s="615"/>
      <c r="OMX11" s="615"/>
      <c r="OMY11" s="615"/>
      <c r="OMZ11" s="615"/>
      <c r="ONA11" s="615"/>
      <c r="ONB11" s="615"/>
      <c r="ONC11" s="615"/>
      <c r="OND11" s="615"/>
      <c r="ONE11" s="615"/>
      <c r="ONF11" s="615"/>
      <c r="ONG11" s="615"/>
      <c r="ONH11" s="615"/>
      <c r="ONI11" s="615"/>
      <c r="ONJ11" s="615"/>
      <c r="ONK11" s="615"/>
      <c r="ONL11" s="615"/>
      <c r="ONM11" s="615"/>
      <c r="ONN11" s="615"/>
      <c r="ONO11" s="615"/>
      <c r="ONP11" s="615"/>
      <c r="ONQ11" s="615"/>
      <c r="ONR11" s="615"/>
      <c r="ONS11" s="615"/>
      <c r="ONT11" s="615"/>
      <c r="ONU11" s="615"/>
      <c r="ONV11" s="615"/>
      <c r="ONW11" s="615"/>
      <c r="ONX11" s="615"/>
      <c r="ONY11" s="615"/>
      <c r="ONZ11" s="615"/>
      <c r="OOA11" s="615"/>
      <c r="OOB11" s="615"/>
      <c r="OOC11" s="615"/>
      <c r="OOD11" s="615"/>
      <c r="OOE11" s="615"/>
      <c r="OOF11" s="615"/>
      <c r="OOG11" s="615"/>
      <c r="OOH11" s="615"/>
      <c r="OOI11" s="615"/>
      <c r="OOJ11" s="615"/>
      <c r="OOK11" s="615"/>
      <c r="OOL11" s="615"/>
      <c r="OOM11" s="615"/>
      <c r="OON11" s="615"/>
      <c r="OOO11" s="615"/>
      <c r="OOP11" s="615"/>
      <c r="OOQ11" s="615"/>
      <c r="OOR11" s="615"/>
      <c r="OOS11" s="615"/>
      <c r="OOT11" s="615"/>
      <c r="OOU11" s="615"/>
      <c r="OOV11" s="615"/>
      <c r="OOW11" s="615"/>
      <c r="OOX11" s="615"/>
      <c r="OOY11" s="615"/>
      <c r="OOZ11" s="615"/>
      <c r="OPA11" s="615"/>
      <c r="OPB11" s="615"/>
      <c r="OPC11" s="615"/>
      <c r="OPD11" s="615"/>
      <c r="OPE11" s="615"/>
      <c r="OPF11" s="615"/>
      <c r="OPG11" s="615"/>
      <c r="OPH11" s="615"/>
      <c r="OPI11" s="615"/>
      <c r="OPJ11" s="615"/>
      <c r="OPK11" s="615"/>
      <c r="OPL11" s="615"/>
      <c r="OPM11" s="615"/>
      <c r="OPN11" s="615"/>
      <c r="OPO11" s="615"/>
      <c r="OPP11" s="615"/>
      <c r="OPQ11" s="615"/>
      <c r="OPR11" s="615"/>
      <c r="OPS11" s="615"/>
      <c r="OPT11" s="615"/>
      <c r="OPU11" s="615"/>
      <c r="OPV11" s="615"/>
      <c r="OPW11" s="615"/>
      <c r="OPX11" s="615"/>
      <c r="OPY11" s="615"/>
      <c r="OPZ11" s="615"/>
      <c r="OQA11" s="615"/>
      <c r="OQB11" s="615"/>
      <c r="OQC11" s="615"/>
      <c r="OQD11" s="615"/>
      <c r="OQE11" s="615"/>
      <c r="OQF11" s="615"/>
      <c r="OQG11" s="615"/>
      <c r="OQH11" s="615"/>
      <c r="OQI11" s="615"/>
      <c r="OQJ11" s="615"/>
      <c r="OQK11" s="615"/>
      <c r="OQL11" s="615"/>
      <c r="OQM11" s="615"/>
      <c r="OQN11" s="615"/>
      <c r="OQO11" s="615"/>
      <c r="OQP11" s="615"/>
      <c r="OQQ11" s="615"/>
      <c r="OQR11" s="615"/>
      <c r="OQS11" s="615"/>
      <c r="OQT11" s="615"/>
      <c r="OQU11" s="615"/>
      <c r="OQV11" s="615"/>
      <c r="OQW11" s="615"/>
      <c r="OQX11" s="615"/>
      <c r="OQY11" s="615"/>
      <c r="OQZ11" s="615"/>
      <c r="ORA11" s="615"/>
      <c r="ORB11" s="615"/>
      <c r="ORC11" s="615"/>
      <c r="ORD11" s="615"/>
      <c r="ORE11" s="615"/>
      <c r="ORF11" s="615"/>
      <c r="ORG11" s="615"/>
      <c r="ORH11" s="615"/>
      <c r="ORI11" s="615"/>
      <c r="ORJ11" s="615"/>
      <c r="ORK11" s="615"/>
      <c r="ORL11" s="615"/>
      <c r="ORM11" s="615"/>
      <c r="ORN11" s="615"/>
      <c r="ORO11" s="615"/>
      <c r="ORP11" s="615"/>
      <c r="ORQ11" s="615"/>
      <c r="ORR11" s="615"/>
      <c r="ORS11" s="615"/>
      <c r="ORT11" s="615"/>
      <c r="ORU11" s="615"/>
      <c r="ORV11" s="615"/>
      <c r="ORW11" s="615"/>
      <c r="ORX11" s="615"/>
      <c r="ORY11" s="615"/>
      <c r="ORZ11" s="615"/>
      <c r="OSA11" s="615"/>
      <c r="OSB11" s="615"/>
      <c r="OSC11" s="615"/>
      <c r="OSD11" s="615"/>
      <c r="OSE11" s="615"/>
      <c r="OSF11" s="615"/>
      <c r="OSG11" s="615"/>
      <c r="OSH11" s="615"/>
      <c r="OSI11" s="615"/>
      <c r="OSJ11" s="615"/>
      <c r="OSK11" s="615"/>
      <c r="OSL11" s="615"/>
      <c r="OSM11" s="615"/>
      <c r="OSN11" s="615"/>
      <c r="OSO11" s="615"/>
      <c r="OSP11" s="615"/>
      <c r="OSQ11" s="615"/>
      <c r="OSR11" s="615"/>
      <c r="OSS11" s="615"/>
      <c r="OST11" s="615"/>
      <c r="OSU11" s="615"/>
      <c r="OSV11" s="615"/>
      <c r="OSW11" s="615"/>
      <c r="OSX11" s="615"/>
      <c r="OSY11" s="615"/>
      <c r="OSZ11" s="615"/>
      <c r="OTA11" s="615"/>
      <c r="OTB11" s="615"/>
      <c r="OTC11" s="615"/>
      <c r="OTD11" s="615"/>
      <c r="OTE11" s="615"/>
      <c r="OTF11" s="615"/>
      <c r="OTG11" s="615"/>
      <c r="OTH11" s="615"/>
      <c r="OTI11" s="615"/>
      <c r="OTJ11" s="615"/>
      <c r="OTK11" s="615"/>
      <c r="OTL11" s="615"/>
      <c r="OTM11" s="615"/>
      <c r="OTN11" s="615"/>
      <c r="OTO11" s="615"/>
      <c r="OTP11" s="615"/>
      <c r="OTQ11" s="615"/>
      <c r="OTR11" s="615"/>
      <c r="OTS11" s="615"/>
      <c r="OTT11" s="615"/>
      <c r="OTU11" s="615"/>
      <c r="OTV11" s="615"/>
      <c r="OTW11" s="615"/>
      <c r="OTX11" s="615"/>
      <c r="OTY11" s="615"/>
      <c r="OTZ11" s="615"/>
      <c r="OUA11" s="615"/>
      <c r="OUB11" s="615"/>
      <c r="OUC11" s="615"/>
      <c r="OUD11" s="615"/>
      <c r="OUE11" s="615"/>
      <c r="OUF11" s="615"/>
      <c r="OUG11" s="615"/>
      <c r="OUH11" s="615"/>
      <c r="OUI11" s="615"/>
      <c r="OUJ11" s="615"/>
      <c r="OUK11" s="615"/>
      <c r="OUL11" s="615"/>
      <c r="OUM11" s="615"/>
      <c r="OUN11" s="615"/>
      <c r="OUO11" s="615"/>
      <c r="OUP11" s="615"/>
      <c r="OUQ11" s="615"/>
      <c r="OUR11" s="615"/>
      <c r="OUS11" s="615"/>
      <c r="OUT11" s="615"/>
      <c r="OUU11" s="615"/>
      <c r="OUV11" s="615"/>
      <c r="OUW11" s="615"/>
      <c r="OUX11" s="615"/>
      <c r="OUY11" s="615"/>
      <c r="OUZ11" s="615"/>
      <c r="OVA11" s="615"/>
      <c r="OVB11" s="615"/>
      <c r="OVC11" s="615"/>
      <c r="OVD11" s="615"/>
      <c r="OVE11" s="615"/>
      <c r="OVF11" s="615"/>
      <c r="OVG11" s="615"/>
      <c r="OVH11" s="615"/>
      <c r="OVI11" s="615"/>
      <c r="OVJ11" s="615"/>
      <c r="OVK11" s="615"/>
      <c r="OVL11" s="615"/>
      <c r="OVM11" s="615"/>
      <c r="OVN11" s="615"/>
      <c r="OVO11" s="615"/>
      <c r="OVP11" s="615"/>
      <c r="OVQ11" s="615"/>
      <c r="OVR11" s="615"/>
      <c r="OVS11" s="615"/>
      <c r="OVT11" s="615"/>
      <c r="OVU11" s="615"/>
      <c r="OVV11" s="615"/>
      <c r="OVW11" s="615"/>
      <c r="OVX11" s="615"/>
      <c r="OVY11" s="615"/>
      <c r="OVZ11" s="615"/>
      <c r="OWA11" s="615"/>
      <c r="OWB11" s="615"/>
      <c r="OWC11" s="615"/>
      <c r="OWD11" s="615"/>
      <c r="OWE11" s="615"/>
      <c r="OWF11" s="615"/>
      <c r="OWG11" s="615"/>
      <c r="OWH11" s="615"/>
      <c r="OWI11" s="615"/>
      <c r="OWJ11" s="615"/>
      <c r="OWK11" s="615"/>
      <c r="OWL11" s="615"/>
      <c r="OWM11" s="615"/>
      <c r="OWN11" s="615"/>
      <c r="OWO11" s="615"/>
      <c r="OWP11" s="615"/>
      <c r="OWQ11" s="615"/>
      <c r="OWR11" s="615"/>
      <c r="OWS11" s="615"/>
      <c r="OWT11" s="615"/>
      <c r="OWU11" s="615"/>
      <c r="OWV11" s="615"/>
      <c r="OWW11" s="615"/>
      <c r="OWX11" s="615"/>
      <c r="OWY11" s="615"/>
      <c r="OWZ11" s="615"/>
      <c r="OXA11" s="615"/>
      <c r="OXB11" s="615"/>
      <c r="OXC11" s="615"/>
      <c r="OXD11" s="615"/>
      <c r="OXE11" s="615"/>
      <c r="OXF11" s="615"/>
      <c r="OXG11" s="615"/>
      <c r="OXH11" s="615"/>
      <c r="OXI11" s="615"/>
      <c r="OXJ11" s="615"/>
      <c r="OXK11" s="615"/>
      <c r="OXL11" s="615"/>
      <c r="OXM11" s="615"/>
      <c r="OXN11" s="615"/>
      <c r="OXO11" s="615"/>
      <c r="OXP11" s="615"/>
      <c r="OXQ11" s="615"/>
      <c r="OXR11" s="615"/>
      <c r="OXS11" s="615"/>
      <c r="OXT11" s="615"/>
      <c r="OXU11" s="615"/>
      <c r="OXV11" s="615"/>
      <c r="OXW11" s="615"/>
      <c r="OXX11" s="615"/>
      <c r="OXY11" s="615"/>
      <c r="OXZ11" s="615"/>
      <c r="OYA11" s="615"/>
      <c r="OYB11" s="615"/>
      <c r="OYC11" s="615"/>
      <c r="OYD11" s="615"/>
      <c r="OYE11" s="615"/>
      <c r="OYF11" s="615"/>
      <c r="OYG11" s="615"/>
      <c r="OYH11" s="615"/>
      <c r="OYI11" s="615"/>
      <c r="OYJ11" s="615"/>
      <c r="OYK11" s="615"/>
      <c r="OYL11" s="615"/>
      <c r="OYM11" s="615"/>
      <c r="OYN11" s="615"/>
      <c r="OYO11" s="615"/>
      <c r="OYP11" s="615"/>
      <c r="OYQ11" s="615"/>
      <c r="OYR11" s="615"/>
      <c r="OYS11" s="615"/>
      <c r="OYT11" s="615"/>
      <c r="OYU11" s="615"/>
      <c r="OYV11" s="615"/>
      <c r="OYW11" s="615"/>
      <c r="OYX11" s="615"/>
      <c r="OYY11" s="615"/>
      <c r="OYZ11" s="615"/>
      <c r="OZA11" s="615"/>
      <c r="OZB11" s="615"/>
      <c r="OZC11" s="615"/>
      <c r="OZD11" s="615"/>
      <c r="OZE11" s="615"/>
      <c r="OZF11" s="615"/>
      <c r="OZG11" s="615"/>
      <c r="OZH11" s="615"/>
      <c r="OZI11" s="615"/>
      <c r="OZJ11" s="615"/>
      <c r="OZK11" s="615"/>
      <c r="OZL11" s="615"/>
      <c r="OZM11" s="615"/>
      <c r="OZN11" s="615"/>
      <c r="OZO11" s="615"/>
      <c r="OZP11" s="615"/>
      <c r="OZQ11" s="615"/>
      <c r="OZR11" s="615"/>
      <c r="OZS11" s="615"/>
      <c r="OZT11" s="615"/>
      <c r="OZU11" s="615"/>
      <c r="OZV11" s="615"/>
      <c r="OZW11" s="615"/>
      <c r="OZX11" s="615"/>
      <c r="OZY11" s="615"/>
      <c r="OZZ11" s="615"/>
      <c r="PAA11" s="615"/>
      <c r="PAB11" s="615"/>
      <c r="PAC11" s="615"/>
      <c r="PAD11" s="615"/>
      <c r="PAE11" s="615"/>
      <c r="PAF11" s="615"/>
      <c r="PAG11" s="615"/>
      <c r="PAH11" s="615"/>
      <c r="PAI11" s="615"/>
      <c r="PAJ11" s="615"/>
      <c r="PAK11" s="615"/>
      <c r="PAL11" s="615"/>
      <c r="PAM11" s="615"/>
      <c r="PAN11" s="615"/>
      <c r="PAO11" s="615"/>
      <c r="PAP11" s="615"/>
      <c r="PAQ11" s="615"/>
      <c r="PAR11" s="615"/>
      <c r="PAS11" s="615"/>
      <c r="PAT11" s="615"/>
      <c r="PAU11" s="615"/>
      <c r="PAV11" s="615"/>
      <c r="PAW11" s="615"/>
      <c r="PAX11" s="615"/>
      <c r="PAY11" s="615"/>
      <c r="PAZ11" s="615"/>
      <c r="PBA11" s="615"/>
      <c r="PBB11" s="615"/>
      <c r="PBC11" s="615"/>
      <c r="PBD11" s="615"/>
      <c r="PBE11" s="615"/>
      <c r="PBF11" s="615"/>
      <c r="PBG11" s="615"/>
      <c r="PBH11" s="615"/>
      <c r="PBI11" s="615"/>
      <c r="PBJ11" s="615"/>
      <c r="PBK11" s="615"/>
      <c r="PBL11" s="615"/>
      <c r="PBM11" s="615"/>
      <c r="PBN11" s="615"/>
      <c r="PBO11" s="615"/>
      <c r="PBP11" s="615"/>
      <c r="PBQ11" s="615"/>
      <c r="PBR11" s="615"/>
      <c r="PBS11" s="615"/>
      <c r="PBT11" s="615"/>
      <c r="PBU11" s="615"/>
      <c r="PBV11" s="615"/>
      <c r="PBW11" s="615"/>
      <c r="PBX11" s="615"/>
      <c r="PBY11" s="615"/>
      <c r="PBZ11" s="615"/>
      <c r="PCA11" s="615"/>
      <c r="PCB11" s="615"/>
      <c r="PCC11" s="615"/>
      <c r="PCD11" s="615"/>
      <c r="PCE11" s="615"/>
      <c r="PCF11" s="615"/>
      <c r="PCG11" s="615"/>
      <c r="PCH11" s="615"/>
      <c r="PCI11" s="615"/>
      <c r="PCJ11" s="615"/>
      <c r="PCK11" s="615"/>
      <c r="PCL11" s="615"/>
      <c r="PCM11" s="615"/>
      <c r="PCN11" s="615"/>
      <c r="PCO11" s="615"/>
      <c r="PCP11" s="615"/>
      <c r="PCQ11" s="615"/>
      <c r="PCR11" s="615"/>
      <c r="PCS11" s="615"/>
      <c r="PCT11" s="615"/>
      <c r="PCU11" s="615"/>
      <c r="PCV11" s="615"/>
      <c r="PCW11" s="615"/>
      <c r="PCX11" s="615"/>
      <c r="PCY11" s="615"/>
      <c r="PCZ11" s="615"/>
      <c r="PDA11" s="615"/>
      <c r="PDB11" s="615"/>
      <c r="PDC11" s="615"/>
      <c r="PDD11" s="615"/>
      <c r="PDE11" s="615"/>
      <c r="PDF11" s="615"/>
      <c r="PDG11" s="615"/>
      <c r="PDH11" s="615"/>
      <c r="PDI11" s="615"/>
      <c r="PDJ11" s="615"/>
      <c r="PDK11" s="615"/>
      <c r="PDL11" s="615"/>
      <c r="PDM11" s="615"/>
      <c r="PDN11" s="615"/>
      <c r="PDO11" s="615"/>
      <c r="PDP11" s="615"/>
      <c r="PDQ11" s="615"/>
      <c r="PDR11" s="615"/>
      <c r="PDS11" s="615"/>
      <c r="PDT11" s="615"/>
      <c r="PDU11" s="615"/>
      <c r="PDV11" s="615"/>
      <c r="PDW11" s="615"/>
      <c r="PDX11" s="615"/>
      <c r="PDY11" s="615"/>
      <c r="PDZ11" s="615"/>
      <c r="PEA11" s="615"/>
      <c r="PEB11" s="615"/>
      <c r="PEC11" s="615"/>
      <c r="PED11" s="615"/>
      <c r="PEE11" s="615"/>
      <c r="PEF11" s="615"/>
      <c r="PEG11" s="615"/>
      <c r="PEH11" s="615"/>
      <c r="PEI11" s="615"/>
      <c r="PEJ11" s="615"/>
      <c r="PEK11" s="615"/>
      <c r="PEL11" s="615"/>
      <c r="PEM11" s="615"/>
      <c r="PEN11" s="615"/>
      <c r="PEO11" s="615"/>
      <c r="PEP11" s="615"/>
      <c r="PEQ11" s="615"/>
      <c r="PER11" s="615"/>
      <c r="PES11" s="615"/>
      <c r="PET11" s="615"/>
      <c r="PEU11" s="615"/>
      <c r="PEV11" s="615"/>
      <c r="PEW11" s="615"/>
      <c r="PEX11" s="615"/>
      <c r="PEY11" s="615"/>
      <c r="PEZ11" s="615"/>
      <c r="PFA11" s="615"/>
      <c r="PFB11" s="615"/>
      <c r="PFC11" s="615"/>
      <c r="PFD11" s="615"/>
      <c r="PFE11" s="615"/>
      <c r="PFF11" s="615"/>
      <c r="PFG11" s="615"/>
      <c r="PFH11" s="615"/>
      <c r="PFI11" s="615"/>
      <c r="PFJ11" s="615"/>
      <c r="PFK11" s="615"/>
      <c r="PFL11" s="615"/>
      <c r="PFM11" s="615"/>
      <c r="PFN11" s="615"/>
      <c r="PFO11" s="615"/>
      <c r="PFP11" s="615"/>
      <c r="PFQ11" s="615"/>
      <c r="PFR11" s="615"/>
      <c r="PFS11" s="615"/>
      <c r="PFT11" s="615"/>
      <c r="PFU11" s="615"/>
      <c r="PFV11" s="615"/>
      <c r="PFW11" s="615"/>
      <c r="PFX11" s="615"/>
      <c r="PFY11" s="615"/>
      <c r="PFZ11" s="615"/>
      <c r="PGA11" s="615"/>
      <c r="PGB11" s="615"/>
      <c r="PGC11" s="615"/>
      <c r="PGD11" s="615"/>
      <c r="PGE11" s="615"/>
      <c r="PGF11" s="615"/>
      <c r="PGG11" s="615"/>
      <c r="PGH11" s="615"/>
      <c r="PGI11" s="615"/>
      <c r="PGJ11" s="615"/>
      <c r="PGK11" s="615"/>
      <c r="PGL11" s="615"/>
      <c r="PGM11" s="615"/>
      <c r="PGN11" s="615"/>
      <c r="PGO11" s="615"/>
      <c r="PGP11" s="615"/>
      <c r="PGQ11" s="615"/>
      <c r="PGR11" s="615"/>
      <c r="PGS11" s="615"/>
      <c r="PGT11" s="615"/>
      <c r="PGU11" s="615"/>
      <c r="PGV11" s="615"/>
      <c r="PGW11" s="615"/>
      <c r="PGX11" s="615"/>
      <c r="PGY11" s="615"/>
      <c r="PGZ11" s="615"/>
      <c r="PHA11" s="615"/>
      <c r="PHB11" s="615"/>
      <c r="PHC11" s="615"/>
      <c r="PHD11" s="615"/>
      <c r="PHE11" s="615"/>
      <c r="PHF11" s="615"/>
      <c r="PHG11" s="615"/>
      <c r="PHH11" s="615"/>
      <c r="PHI11" s="615"/>
      <c r="PHJ11" s="615"/>
      <c r="PHK11" s="615"/>
      <c r="PHL11" s="615"/>
      <c r="PHM11" s="615"/>
      <c r="PHN11" s="615"/>
      <c r="PHO11" s="615"/>
      <c r="PHP11" s="615"/>
      <c r="PHQ11" s="615"/>
      <c r="PHR11" s="615"/>
      <c r="PHS11" s="615"/>
      <c r="PHT11" s="615"/>
      <c r="PHU11" s="615"/>
      <c r="PHV11" s="615"/>
      <c r="PHW11" s="615"/>
      <c r="PHX11" s="615"/>
      <c r="PHY11" s="615"/>
      <c r="PHZ11" s="615"/>
      <c r="PIA11" s="615"/>
      <c r="PIB11" s="615"/>
      <c r="PIC11" s="615"/>
      <c r="PID11" s="615"/>
      <c r="PIE11" s="615"/>
      <c r="PIF11" s="615"/>
      <c r="PIG11" s="615"/>
      <c r="PIH11" s="615"/>
      <c r="PII11" s="615"/>
      <c r="PIJ11" s="615"/>
      <c r="PIK11" s="615"/>
      <c r="PIL11" s="615"/>
      <c r="PIM11" s="615"/>
      <c r="PIN11" s="615"/>
      <c r="PIO11" s="615"/>
      <c r="PIP11" s="615"/>
      <c r="PIQ11" s="615"/>
      <c r="PIR11" s="615"/>
      <c r="PIS11" s="615"/>
      <c r="PIT11" s="615"/>
      <c r="PIU11" s="615"/>
      <c r="PIV11" s="615"/>
      <c r="PIW11" s="615"/>
      <c r="PIX11" s="615"/>
      <c r="PIY11" s="615"/>
      <c r="PIZ11" s="615"/>
      <c r="PJA11" s="615"/>
      <c r="PJB11" s="615"/>
      <c r="PJC11" s="615"/>
      <c r="PJD11" s="615"/>
      <c r="PJE11" s="615"/>
      <c r="PJF11" s="615"/>
      <c r="PJG11" s="615"/>
      <c r="PJH11" s="615"/>
      <c r="PJI11" s="615"/>
      <c r="PJJ11" s="615"/>
      <c r="PJK11" s="615"/>
      <c r="PJL11" s="615"/>
      <c r="PJM11" s="615"/>
      <c r="PJN11" s="615"/>
      <c r="PJO11" s="615"/>
      <c r="PJP11" s="615"/>
      <c r="PJQ11" s="615"/>
      <c r="PJR11" s="615"/>
      <c r="PJS11" s="615"/>
      <c r="PJT11" s="615"/>
      <c r="PJU11" s="615"/>
      <c r="PJV11" s="615"/>
      <c r="PJW11" s="615"/>
      <c r="PJX11" s="615"/>
      <c r="PJY11" s="615"/>
      <c r="PJZ11" s="615"/>
      <c r="PKA11" s="615"/>
      <c r="PKB11" s="615"/>
      <c r="PKC11" s="615"/>
      <c r="PKD11" s="615"/>
      <c r="PKE11" s="615"/>
      <c r="PKF11" s="615"/>
      <c r="PKG11" s="615"/>
      <c r="PKH11" s="615"/>
      <c r="PKI11" s="615"/>
      <c r="PKJ11" s="615"/>
      <c r="PKK11" s="615"/>
      <c r="PKL11" s="615"/>
      <c r="PKM11" s="615"/>
      <c r="PKN11" s="615"/>
      <c r="PKO11" s="615"/>
      <c r="PKP11" s="615"/>
      <c r="PKQ11" s="615"/>
      <c r="PKR11" s="615"/>
      <c r="PKS11" s="615"/>
      <c r="PKT11" s="615"/>
      <c r="PKU11" s="615"/>
      <c r="PKV11" s="615"/>
      <c r="PKW11" s="615"/>
      <c r="PKX11" s="615"/>
      <c r="PKY11" s="615"/>
      <c r="PKZ11" s="615"/>
      <c r="PLA11" s="615"/>
      <c r="PLB11" s="615"/>
      <c r="PLC11" s="615"/>
      <c r="PLD11" s="615"/>
      <c r="PLE11" s="615"/>
      <c r="PLF11" s="615"/>
      <c r="PLG11" s="615"/>
      <c r="PLH11" s="615"/>
      <c r="PLI11" s="615"/>
      <c r="PLJ11" s="615"/>
      <c r="PLK11" s="615"/>
      <c r="PLL11" s="615"/>
      <c r="PLM11" s="615"/>
      <c r="PLN11" s="615"/>
      <c r="PLO11" s="615"/>
      <c r="PLP11" s="615"/>
      <c r="PLQ11" s="615"/>
      <c r="PLR11" s="615"/>
      <c r="PLS11" s="615"/>
      <c r="PLT11" s="615"/>
      <c r="PLU11" s="615"/>
      <c r="PLV11" s="615"/>
      <c r="PLW11" s="615"/>
      <c r="PLX11" s="615"/>
      <c r="PLY11" s="615"/>
      <c r="PLZ11" s="615"/>
      <c r="PMA11" s="615"/>
      <c r="PMB11" s="615"/>
      <c r="PMC11" s="615"/>
      <c r="PMD11" s="615"/>
      <c r="PME11" s="615"/>
      <c r="PMF11" s="615"/>
      <c r="PMG11" s="615"/>
      <c r="PMH11" s="615"/>
      <c r="PMI11" s="615"/>
      <c r="PMJ11" s="615"/>
      <c r="PMK11" s="615"/>
      <c r="PML11" s="615"/>
      <c r="PMM11" s="615"/>
      <c r="PMN11" s="615"/>
      <c r="PMO11" s="615"/>
      <c r="PMP11" s="615"/>
      <c r="PMQ11" s="615"/>
      <c r="PMR11" s="615"/>
      <c r="PMS11" s="615"/>
      <c r="PMT11" s="615"/>
      <c r="PMU11" s="615"/>
      <c r="PMV11" s="615"/>
      <c r="PMW11" s="615"/>
      <c r="PMX11" s="615"/>
      <c r="PMY11" s="615"/>
      <c r="PMZ11" s="615"/>
      <c r="PNA11" s="615"/>
      <c r="PNB11" s="615"/>
      <c r="PNC11" s="615"/>
      <c r="PND11" s="615"/>
      <c r="PNE11" s="615"/>
      <c r="PNF11" s="615"/>
      <c r="PNG11" s="615"/>
      <c r="PNH11" s="615"/>
      <c r="PNI11" s="615"/>
      <c r="PNJ11" s="615"/>
      <c r="PNK11" s="615"/>
      <c r="PNL11" s="615"/>
      <c r="PNM11" s="615"/>
      <c r="PNN11" s="615"/>
      <c r="PNO11" s="615"/>
      <c r="PNP11" s="615"/>
      <c r="PNQ11" s="615"/>
      <c r="PNR11" s="615"/>
      <c r="PNS11" s="615"/>
      <c r="PNT11" s="615"/>
      <c r="PNU11" s="615"/>
      <c r="PNV11" s="615"/>
      <c r="PNW11" s="615"/>
      <c r="PNX11" s="615"/>
      <c r="PNY11" s="615"/>
      <c r="PNZ11" s="615"/>
      <c r="POA11" s="615"/>
      <c r="POB11" s="615"/>
      <c r="POC11" s="615"/>
      <c r="POD11" s="615"/>
      <c r="POE11" s="615"/>
      <c r="POF11" s="615"/>
      <c r="POG11" s="615"/>
      <c r="POH11" s="615"/>
      <c r="POI11" s="615"/>
      <c r="POJ11" s="615"/>
      <c r="POK11" s="615"/>
      <c r="POL11" s="615"/>
      <c r="POM11" s="615"/>
      <c r="PON11" s="615"/>
      <c r="POO11" s="615"/>
      <c r="POP11" s="615"/>
      <c r="POQ11" s="615"/>
      <c r="POR11" s="615"/>
      <c r="POS11" s="615"/>
      <c r="POT11" s="615"/>
      <c r="POU11" s="615"/>
      <c r="POV11" s="615"/>
      <c r="POW11" s="615"/>
      <c r="POX11" s="615"/>
      <c r="POY11" s="615"/>
      <c r="POZ11" s="615"/>
      <c r="PPA11" s="615"/>
      <c r="PPB11" s="615"/>
      <c r="PPC11" s="615"/>
      <c r="PPD11" s="615"/>
      <c r="PPE11" s="615"/>
      <c r="PPF11" s="615"/>
      <c r="PPG11" s="615"/>
      <c r="PPH11" s="615"/>
      <c r="PPI11" s="615"/>
      <c r="PPJ11" s="615"/>
      <c r="PPK11" s="615"/>
      <c r="PPL11" s="615"/>
      <c r="PPM11" s="615"/>
      <c r="PPN11" s="615"/>
      <c r="PPO11" s="615"/>
      <c r="PPP11" s="615"/>
      <c r="PPQ11" s="615"/>
      <c r="PPR11" s="615"/>
      <c r="PPS11" s="615"/>
      <c r="PPT11" s="615"/>
      <c r="PPU11" s="615"/>
      <c r="PPV11" s="615"/>
      <c r="PPW11" s="615"/>
      <c r="PPX11" s="615"/>
      <c r="PPY11" s="615"/>
      <c r="PPZ11" s="615"/>
      <c r="PQA11" s="615"/>
      <c r="PQB11" s="615"/>
      <c r="PQC11" s="615"/>
      <c r="PQD11" s="615"/>
      <c r="PQE11" s="615"/>
      <c r="PQF11" s="615"/>
      <c r="PQG11" s="615"/>
      <c r="PQH11" s="615"/>
      <c r="PQI11" s="615"/>
      <c r="PQJ11" s="615"/>
      <c r="PQK11" s="615"/>
      <c r="PQL11" s="615"/>
      <c r="PQM11" s="615"/>
      <c r="PQN11" s="615"/>
      <c r="PQO11" s="615"/>
      <c r="PQP11" s="615"/>
      <c r="PQQ11" s="615"/>
      <c r="PQR11" s="615"/>
      <c r="PQS11" s="615"/>
      <c r="PQT11" s="615"/>
      <c r="PQU11" s="615"/>
      <c r="PQV11" s="615"/>
      <c r="PQW11" s="615"/>
      <c r="PQX11" s="615"/>
      <c r="PQY11" s="615"/>
      <c r="PQZ11" s="615"/>
      <c r="PRA11" s="615"/>
      <c r="PRB11" s="615"/>
      <c r="PRC11" s="615"/>
      <c r="PRD11" s="615"/>
      <c r="PRE11" s="615"/>
      <c r="PRF11" s="615"/>
      <c r="PRG11" s="615"/>
      <c r="PRH11" s="615"/>
      <c r="PRI11" s="615"/>
      <c r="PRJ11" s="615"/>
      <c r="PRK11" s="615"/>
      <c r="PRL11" s="615"/>
      <c r="PRM11" s="615"/>
      <c r="PRN11" s="615"/>
      <c r="PRO11" s="615"/>
      <c r="PRP11" s="615"/>
      <c r="PRQ11" s="615"/>
      <c r="PRR11" s="615"/>
      <c r="PRS11" s="615"/>
      <c r="PRT11" s="615"/>
      <c r="PRU11" s="615"/>
      <c r="PRV11" s="615"/>
      <c r="PRW11" s="615"/>
      <c r="PRX11" s="615"/>
      <c r="PRY11" s="615"/>
      <c r="PRZ11" s="615"/>
      <c r="PSA11" s="615"/>
      <c r="PSB11" s="615"/>
      <c r="PSC11" s="615"/>
      <c r="PSD11" s="615"/>
      <c r="PSE11" s="615"/>
      <c r="PSF11" s="615"/>
      <c r="PSG11" s="615"/>
      <c r="PSH11" s="615"/>
      <c r="PSI11" s="615"/>
      <c r="PSJ11" s="615"/>
      <c r="PSK11" s="615"/>
      <c r="PSL11" s="615"/>
      <c r="PSM11" s="615"/>
      <c r="PSN11" s="615"/>
      <c r="PSO11" s="615"/>
      <c r="PSP11" s="615"/>
      <c r="PSQ11" s="615"/>
      <c r="PSR11" s="615"/>
      <c r="PSS11" s="615"/>
      <c r="PST11" s="615"/>
      <c r="PSU11" s="615"/>
      <c r="PSV11" s="615"/>
      <c r="PSW11" s="615"/>
      <c r="PSX11" s="615"/>
      <c r="PSY11" s="615"/>
      <c r="PSZ11" s="615"/>
      <c r="PTA11" s="615"/>
      <c r="PTB11" s="615"/>
      <c r="PTC11" s="615"/>
      <c r="PTD11" s="615"/>
      <c r="PTE11" s="615"/>
      <c r="PTF11" s="615"/>
      <c r="PTG11" s="615"/>
      <c r="PTH11" s="615"/>
      <c r="PTI11" s="615"/>
      <c r="PTJ11" s="615"/>
      <c r="PTK11" s="615"/>
      <c r="PTL11" s="615"/>
      <c r="PTM11" s="615"/>
      <c r="PTN11" s="615"/>
      <c r="PTO11" s="615"/>
      <c r="PTP11" s="615"/>
      <c r="PTQ11" s="615"/>
      <c r="PTR11" s="615"/>
      <c r="PTS11" s="615"/>
      <c r="PTT11" s="615"/>
      <c r="PTU11" s="615"/>
      <c r="PTV11" s="615"/>
      <c r="PTW11" s="615"/>
      <c r="PTX11" s="615"/>
      <c r="PTY11" s="615"/>
      <c r="PTZ11" s="615"/>
      <c r="PUA11" s="615"/>
      <c r="PUB11" s="615"/>
      <c r="PUC11" s="615"/>
      <c r="PUD11" s="615"/>
      <c r="PUE11" s="615"/>
      <c r="PUF11" s="615"/>
      <c r="PUG11" s="615"/>
      <c r="PUH11" s="615"/>
      <c r="PUI11" s="615"/>
      <c r="PUJ11" s="615"/>
      <c r="PUK11" s="615"/>
      <c r="PUL11" s="615"/>
      <c r="PUM11" s="615"/>
      <c r="PUN11" s="615"/>
      <c r="PUO11" s="615"/>
      <c r="PUP11" s="615"/>
      <c r="PUQ11" s="615"/>
      <c r="PUR11" s="615"/>
      <c r="PUS11" s="615"/>
      <c r="PUT11" s="615"/>
      <c r="PUU11" s="615"/>
      <c r="PUV11" s="615"/>
      <c r="PUW11" s="615"/>
      <c r="PUX11" s="615"/>
      <c r="PUY11" s="615"/>
      <c r="PUZ11" s="615"/>
      <c r="PVA11" s="615"/>
      <c r="PVB11" s="615"/>
      <c r="PVC11" s="615"/>
      <c r="PVD11" s="615"/>
      <c r="PVE11" s="615"/>
      <c r="PVF11" s="615"/>
      <c r="PVG11" s="615"/>
      <c r="PVH11" s="615"/>
      <c r="PVI11" s="615"/>
      <c r="PVJ11" s="615"/>
      <c r="PVK11" s="615"/>
      <c r="PVL11" s="615"/>
      <c r="PVM11" s="615"/>
      <c r="PVN11" s="615"/>
      <c r="PVO11" s="615"/>
      <c r="PVP11" s="615"/>
      <c r="PVQ11" s="615"/>
      <c r="PVR11" s="615"/>
      <c r="PVS11" s="615"/>
      <c r="PVT11" s="615"/>
      <c r="PVU11" s="615"/>
      <c r="PVV11" s="615"/>
      <c r="PVW11" s="615"/>
      <c r="PVX11" s="615"/>
      <c r="PVY11" s="615"/>
      <c r="PVZ11" s="615"/>
      <c r="PWA11" s="615"/>
      <c r="PWB11" s="615"/>
      <c r="PWC11" s="615"/>
      <c r="PWD11" s="615"/>
      <c r="PWE11" s="615"/>
      <c r="PWF11" s="615"/>
      <c r="PWG11" s="615"/>
      <c r="PWH11" s="615"/>
      <c r="PWI11" s="615"/>
      <c r="PWJ11" s="615"/>
      <c r="PWK11" s="615"/>
      <c r="PWL11" s="615"/>
      <c r="PWM11" s="615"/>
      <c r="PWN11" s="615"/>
      <c r="PWO11" s="615"/>
      <c r="PWP11" s="615"/>
      <c r="PWQ11" s="615"/>
      <c r="PWR11" s="615"/>
      <c r="PWS11" s="615"/>
      <c r="PWT11" s="615"/>
      <c r="PWU11" s="615"/>
      <c r="PWV11" s="615"/>
      <c r="PWW11" s="615"/>
      <c r="PWX11" s="615"/>
      <c r="PWY11" s="615"/>
      <c r="PWZ11" s="615"/>
      <c r="PXA11" s="615"/>
      <c r="PXB11" s="615"/>
      <c r="PXC11" s="615"/>
      <c r="PXD11" s="615"/>
      <c r="PXE11" s="615"/>
      <c r="PXF11" s="615"/>
      <c r="PXG11" s="615"/>
      <c r="PXH11" s="615"/>
      <c r="PXI11" s="615"/>
      <c r="PXJ11" s="615"/>
      <c r="PXK11" s="615"/>
      <c r="PXL11" s="615"/>
      <c r="PXM11" s="615"/>
      <c r="PXN11" s="615"/>
      <c r="PXO11" s="615"/>
      <c r="PXP11" s="615"/>
      <c r="PXQ11" s="615"/>
      <c r="PXR11" s="615"/>
      <c r="PXS11" s="615"/>
      <c r="PXT11" s="615"/>
      <c r="PXU11" s="615"/>
      <c r="PXV11" s="615"/>
      <c r="PXW11" s="615"/>
      <c r="PXX11" s="615"/>
      <c r="PXY11" s="615"/>
      <c r="PXZ11" s="615"/>
      <c r="PYA11" s="615"/>
      <c r="PYB11" s="615"/>
      <c r="PYC11" s="615"/>
      <c r="PYD11" s="615"/>
      <c r="PYE11" s="615"/>
      <c r="PYF11" s="615"/>
      <c r="PYG11" s="615"/>
      <c r="PYH11" s="615"/>
      <c r="PYI11" s="615"/>
      <c r="PYJ11" s="615"/>
      <c r="PYK11" s="615"/>
      <c r="PYL11" s="615"/>
      <c r="PYM11" s="615"/>
      <c r="PYN11" s="615"/>
      <c r="PYO11" s="615"/>
      <c r="PYP11" s="615"/>
      <c r="PYQ11" s="615"/>
      <c r="PYR11" s="615"/>
      <c r="PYS11" s="615"/>
      <c r="PYT11" s="615"/>
      <c r="PYU11" s="615"/>
      <c r="PYV11" s="615"/>
      <c r="PYW11" s="615"/>
      <c r="PYX11" s="615"/>
      <c r="PYY11" s="615"/>
      <c r="PYZ11" s="615"/>
      <c r="PZA11" s="615"/>
      <c r="PZB11" s="615"/>
      <c r="PZC11" s="615"/>
      <c r="PZD11" s="615"/>
      <c r="PZE11" s="615"/>
      <c r="PZF11" s="615"/>
      <c r="PZG11" s="615"/>
      <c r="PZH11" s="615"/>
      <c r="PZI11" s="615"/>
      <c r="PZJ11" s="615"/>
      <c r="PZK11" s="615"/>
      <c r="PZL11" s="615"/>
      <c r="PZM11" s="615"/>
      <c r="PZN11" s="615"/>
      <c r="PZO11" s="615"/>
      <c r="PZP11" s="615"/>
      <c r="PZQ11" s="615"/>
      <c r="PZR11" s="615"/>
      <c r="PZS11" s="615"/>
      <c r="PZT11" s="615"/>
      <c r="PZU11" s="615"/>
      <c r="PZV11" s="615"/>
      <c r="PZW11" s="615"/>
      <c r="PZX11" s="615"/>
      <c r="PZY11" s="615"/>
      <c r="PZZ11" s="615"/>
      <c r="QAA11" s="615"/>
      <c r="QAB11" s="615"/>
      <c r="QAC11" s="615"/>
      <c r="QAD11" s="615"/>
      <c r="QAE11" s="615"/>
      <c r="QAF11" s="615"/>
      <c r="QAG11" s="615"/>
      <c r="QAH11" s="615"/>
      <c r="QAI11" s="615"/>
      <c r="QAJ11" s="615"/>
      <c r="QAK11" s="615"/>
      <c r="QAL11" s="615"/>
      <c r="QAM11" s="615"/>
      <c r="QAN11" s="615"/>
      <c r="QAO11" s="615"/>
      <c r="QAP11" s="615"/>
      <c r="QAQ11" s="615"/>
      <c r="QAR11" s="615"/>
      <c r="QAS11" s="615"/>
      <c r="QAT11" s="615"/>
      <c r="QAU11" s="615"/>
      <c r="QAV11" s="615"/>
      <c r="QAW11" s="615"/>
      <c r="QAX11" s="615"/>
      <c r="QAY11" s="615"/>
      <c r="QAZ11" s="615"/>
      <c r="QBA11" s="615"/>
      <c r="QBB11" s="615"/>
      <c r="QBC11" s="615"/>
      <c r="QBD11" s="615"/>
      <c r="QBE11" s="615"/>
      <c r="QBF11" s="615"/>
      <c r="QBG11" s="615"/>
      <c r="QBH11" s="615"/>
      <c r="QBI11" s="615"/>
      <c r="QBJ11" s="615"/>
      <c r="QBK11" s="615"/>
      <c r="QBL11" s="615"/>
      <c r="QBM11" s="615"/>
      <c r="QBN11" s="615"/>
      <c r="QBO11" s="615"/>
      <c r="QBP11" s="615"/>
      <c r="QBQ11" s="615"/>
      <c r="QBR11" s="615"/>
      <c r="QBS11" s="615"/>
      <c r="QBT11" s="615"/>
      <c r="QBU11" s="615"/>
      <c r="QBV11" s="615"/>
      <c r="QBW11" s="615"/>
      <c r="QBX11" s="615"/>
      <c r="QBY11" s="615"/>
      <c r="QBZ11" s="615"/>
      <c r="QCA11" s="615"/>
      <c r="QCB11" s="615"/>
      <c r="QCC11" s="615"/>
      <c r="QCD11" s="615"/>
      <c r="QCE11" s="615"/>
      <c r="QCF11" s="615"/>
      <c r="QCG11" s="615"/>
      <c r="QCH11" s="615"/>
      <c r="QCI11" s="615"/>
      <c r="QCJ11" s="615"/>
      <c r="QCK11" s="615"/>
      <c r="QCL11" s="615"/>
      <c r="QCM11" s="615"/>
      <c r="QCN11" s="615"/>
      <c r="QCO11" s="615"/>
      <c r="QCP11" s="615"/>
      <c r="QCQ11" s="615"/>
      <c r="QCR11" s="615"/>
      <c r="QCS11" s="615"/>
      <c r="QCT11" s="615"/>
      <c r="QCU11" s="615"/>
      <c r="QCV11" s="615"/>
      <c r="QCW11" s="615"/>
      <c r="QCX11" s="615"/>
      <c r="QCY11" s="615"/>
      <c r="QCZ11" s="615"/>
      <c r="QDA11" s="615"/>
      <c r="QDB11" s="615"/>
      <c r="QDC11" s="615"/>
      <c r="QDD11" s="615"/>
      <c r="QDE11" s="615"/>
      <c r="QDF11" s="615"/>
      <c r="QDG11" s="615"/>
      <c r="QDH11" s="615"/>
      <c r="QDI11" s="615"/>
      <c r="QDJ11" s="615"/>
      <c r="QDK11" s="615"/>
      <c r="QDL11" s="615"/>
      <c r="QDM11" s="615"/>
      <c r="QDN11" s="615"/>
      <c r="QDO11" s="615"/>
      <c r="QDP11" s="615"/>
      <c r="QDQ11" s="615"/>
      <c r="QDR11" s="615"/>
      <c r="QDS11" s="615"/>
      <c r="QDT11" s="615"/>
      <c r="QDU11" s="615"/>
      <c r="QDV11" s="615"/>
      <c r="QDW11" s="615"/>
      <c r="QDX11" s="615"/>
      <c r="QDY11" s="615"/>
      <c r="QDZ11" s="615"/>
      <c r="QEA11" s="615"/>
      <c r="QEB11" s="615"/>
      <c r="QEC11" s="615"/>
      <c r="QED11" s="615"/>
      <c r="QEE11" s="615"/>
      <c r="QEF11" s="615"/>
      <c r="QEG11" s="615"/>
      <c r="QEH11" s="615"/>
      <c r="QEI11" s="615"/>
      <c r="QEJ11" s="615"/>
      <c r="QEK11" s="615"/>
      <c r="QEL11" s="615"/>
      <c r="QEM11" s="615"/>
      <c r="QEN11" s="615"/>
      <c r="QEO11" s="615"/>
      <c r="QEP11" s="615"/>
      <c r="QEQ11" s="615"/>
      <c r="QER11" s="615"/>
      <c r="QES11" s="615"/>
      <c r="QET11" s="615"/>
      <c r="QEU11" s="615"/>
      <c r="QEV11" s="615"/>
      <c r="QEW11" s="615"/>
      <c r="QEX11" s="615"/>
      <c r="QEY11" s="615"/>
      <c r="QEZ11" s="615"/>
      <c r="QFA11" s="615"/>
      <c r="QFB11" s="615"/>
      <c r="QFC11" s="615"/>
      <c r="QFD11" s="615"/>
      <c r="QFE11" s="615"/>
      <c r="QFF11" s="615"/>
      <c r="QFG11" s="615"/>
      <c r="QFH11" s="615"/>
      <c r="QFI11" s="615"/>
      <c r="QFJ11" s="615"/>
      <c r="QFK11" s="615"/>
      <c r="QFL11" s="615"/>
      <c r="QFM11" s="615"/>
      <c r="QFN11" s="615"/>
      <c r="QFO11" s="615"/>
      <c r="QFP11" s="615"/>
      <c r="QFQ11" s="615"/>
      <c r="QFR11" s="615"/>
      <c r="QFS11" s="615"/>
      <c r="QFT11" s="615"/>
      <c r="QFU11" s="615"/>
      <c r="QFV11" s="615"/>
      <c r="QFW11" s="615"/>
      <c r="QFX11" s="615"/>
      <c r="QFY11" s="615"/>
      <c r="QFZ11" s="615"/>
      <c r="QGA11" s="615"/>
      <c r="QGB11" s="615"/>
      <c r="QGC11" s="615"/>
      <c r="QGD11" s="615"/>
      <c r="QGE11" s="615"/>
      <c r="QGF11" s="615"/>
      <c r="QGG11" s="615"/>
      <c r="QGH11" s="615"/>
      <c r="QGI11" s="615"/>
      <c r="QGJ11" s="615"/>
      <c r="QGK11" s="615"/>
      <c r="QGL11" s="615"/>
      <c r="QGM11" s="615"/>
      <c r="QGN11" s="615"/>
      <c r="QGO11" s="615"/>
      <c r="QGP11" s="615"/>
      <c r="QGQ11" s="615"/>
      <c r="QGR11" s="615"/>
      <c r="QGS11" s="615"/>
      <c r="QGT11" s="615"/>
      <c r="QGU11" s="615"/>
      <c r="QGV11" s="615"/>
      <c r="QGW11" s="615"/>
      <c r="QGX11" s="615"/>
      <c r="QGY11" s="615"/>
      <c r="QGZ11" s="615"/>
      <c r="QHA11" s="615"/>
      <c r="QHB11" s="615"/>
      <c r="QHC11" s="615"/>
      <c r="QHD11" s="615"/>
      <c r="QHE11" s="615"/>
      <c r="QHF11" s="615"/>
      <c r="QHG11" s="615"/>
      <c r="QHH11" s="615"/>
      <c r="QHI11" s="615"/>
      <c r="QHJ11" s="615"/>
      <c r="QHK11" s="615"/>
      <c r="QHL11" s="615"/>
      <c r="QHM11" s="615"/>
      <c r="QHN11" s="615"/>
      <c r="QHO11" s="615"/>
      <c r="QHP11" s="615"/>
      <c r="QHQ11" s="615"/>
      <c r="QHR11" s="615"/>
      <c r="QHS11" s="615"/>
      <c r="QHT11" s="615"/>
      <c r="QHU11" s="615"/>
      <c r="QHV11" s="615"/>
      <c r="QHW11" s="615"/>
      <c r="QHX11" s="615"/>
      <c r="QHY11" s="615"/>
      <c r="QHZ11" s="615"/>
      <c r="QIA11" s="615"/>
      <c r="QIB11" s="615"/>
      <c r="QIC11" s="615"/>
      <c r="QID11" s="615"/>
      <c r="QIE11" s="615"/>
      <c r="QIF11" s="615"/>
      <c r="QIG11" s="615"/>
      <c r="QIH11" s="615"/>
      <c r="QII11" s="615"/>
      <c r="QIJ11" s="615"/>
      <c r="QIK11" s="615"/>
      <c r="QIL11" s="615"/>
      <c r="QIM11" s="615"/>
      <c r="QIN11" s="615"/>
      <c r="QIO11" s="615"/>
      <c r="QIP11" s="615"/>
      <c r="QIQ11" s="615"/>
      <c r="QIR11" s="615"/>
      <c r="QIS11" s="615"/>
      <c r="QIT11" s="615"/>
      <c r="QIU11" s="615"/>
      <c r="QIV11" s="615"/>
      <c r="QIW11" s="615"/>
      <c r="QIX11" s="615"/>
      <c r="QIY11" s="615"/>
      <c r="QIZ11" s="615"/>
      <c r="QJA11" s="615"/>
      <c r="QJB11" s="615"/>
      <c r="QJC11" s="615"/>
      <c r="QJD11" s="615"/>
      <c r="QJE11" s="615"/>
      <c r="QJF11" s="615"/>
      <c r="QJG11" s="615"/>
      <c r="QJH11" s="615"/>
      <c r="QJI11" s="615"/>
      <c r="QJJ11" s="615"/>
      <c r="QJK11" s="615"/>
      <c r="QJL11" s="615"/>
      <c r="QJM11" s="615"/>
      <c r="QJN11" s="615"/>
      <c r="QJO11" s="615"/>
      <c r="QJP11" s="615"/>
      <c r="QJQ11" s="615"/>
      <c r="QJR11" s="615"/>
      <c r="QJS11" s="615"/>
      <c r="QJT11" s="615"/>
      <c r="QJU11" s="615"/>
      <c r="QJV11" s="615"/>
      <c r="QJW11" s="615"/>
      <c r="QJX11" s="615"/>
      <c r="QJY11" s="615"/>
      <c r="QJZ11" s="615"/>
      <c r="QKA11" s="615"/>
      <c r="QKB11" s="615"/>
      <c r="QKC11" s="615"/>
      <c r="QKD11" s="615"/>
      <c r="QKE11" s="615"/>
      <c r="QKF11" s="615"/>
      <c r="QKG11" s="615"/>
      <c r="QKH11" s="615"/>
      <c r="QKI11" s="615"/>
      <c r="QKJ11" s="615"/>
      <c r="QKK11" s="615"/>
      <c r="QKL11" s="615"/>
      <c r="QKM11" s="615"/>
      <c r="QKN11" s="615"/>
      <c r="QKO11" s="615"/>
      <c r="QKP11" s="615"/>
      <c r="QKQ11" s="615"/>
      <c r="QKR11" s="615"/>
      <c r="QKS11" s="615"/>
      <c r="QKT11" s="615"/>
      <c r="QKU11" s="615"/>
      <c r="QKV11" s="615"/>
      <c r="QKW11" s="615"/>
      <c r="QKX11" s="615"/>
      <c r="QKY11" s="615"/>
      <c r="QKZ11" s="615"/>
      <c r="QLA11" s="615"/>
      <c r="QLB11" s="615"/>
      <c r="QLC11" s="615"/>
      <c r="QLD11" s="615"/>
      <c r="QLE11" s="615"/>
      <c r="QLF11" s="615"/>
      <c r="QLG11" s="615"/>
      <c r="QLH11" s="615"/>
      <c r="QLI11" s="615"/>
      <c r="QLJ11" s="615"/>
      <c r="QLK11" s="615"/>
      <c r="QLL11" s="615"/>
      <c r="QLM11" s="615"/>
      <c r="QLN11" s="615"/>
      <c r="QLO11" s="615"/>
      <c r="QLP11" s="615"/>
      <c r="QLQ11" s="615"/>
      <c r="QLR11" s="615"/>
      <c r="QLS11" s="615"/>
      <c r="QLT11" s="615"/>
      <c r="QLU11" s="615"/>
      <c r="QLV11" s="615"/>
      <c r="QLW11" s="615"/>
      <c r="QLX11" s="615"/>
      <c r="QLY11" s="615"/>
      <c r="QLZ11" s="615"/>
      <c r="QMA11" s="615"/>
      <c r="QMB11" s="615"/>
      <c r="QMC11" s="615"/>
      <c r="QMD11" s="615"/>
      <c r="QME11" s="615"/>
      <c r="QMF11" s="615"/>
      <c r="QMG11" s="615"/>
      <c r="QMH11" s="615"/>
      <c r="QMI11" s="615"/>
      <c r="QMJ11" s="615"/>
      <c r="QMK11" s="615"/>
      <c r="QML11" s="615"/>
      <c r="QMM11" s="615"/>
      <c r="QMN11" s="615"/>
      <c r="QMO11" s="615"/>
      <c r="QMP11" s="615"/>
      <c r="QMQ11" s="615"/>
      <c r="QMR11" s="615"/>
      <c r="QMS11" s="615"/>
      <c r="QMT11" s="615"/>
      <c r="QMU11" s="615"/>
      <c r="QMV11" s="615"/>
      <c r="QMW11" s="615"/>
      <c r="QMX11" s="615"/>
      <c r="QMY11" s="615"/>
      <c r="QMZ11" s="615"/>
      <c r="QNA11" s="615"/>
      <c r="QNB11" s="615"/>
      <c r="QNC11" s="615"/>
      <c r="QND11" s="615"/>
      <c r="QNE11" s="615"/>
      <c r="QNF11" s="615"/>
      <c r="QNG11" s="615"/>
      <c r="QNH11" s="615"/>
      <c r="QNI11" s="615"/>
      <c r="QNJ11" s="615"/>
      <c r="QNK11" s="615"/>
      <c r="QNL11" s="615"/>
      <c r="QNM11" s="615"/>
      <c r="QNN11" s="615"/>
      <c r="QNO11" s="615"/>
      <c r="QNP11" s="615"/>
      <c r="QNQ11" s="615"/>
      <c r="QNR11" s="615"/>
      <c r="QNS11" s="615"/>
      <c r="QNT11" s="615"/>
      <c r="QNU11" s="615"/>
      <c r="QNV11" s="615"/>
      <c r="QNW11" s="615"/>
      <c r="QNX11" s="615"/>
      <c r="QNY11" s="615"/>
      <c r="QNZ11" s="615"/>
      <c r="QOA11" s="615"/>
      <c r="QOB11" s="615"/>
      <c r="QOC11" s="615"/>
      <c r="QOD11" s="615"/>
      <c r="QOE11" s="615"/>
      <c r="QOF11" s="615"/>
      <c r="QOG11" s="615"/>
      <c r="QOH11" s="615"/>
      <c r="QOI11" s="615"/>
      <c r="QOJ11" s="615"/>
      <c r="QOK11" s="615"/>
      <c r="QOL11" s="615"/>
      <c r="QOM11" s="615"/>
      <c r="QON11" s="615"/>
      <c r="QOO11" s="615"/>
      <c r="QOP11" s="615"/>
      <c r="QOQ11" s="615"/>
      <c r="QOR11" s="615"/>
      <c r="QOS11" s="615"/>
      <c r="QOT11" s="615"/>
      <c r="QOU11" s="615"/>
      <c r="QOV11" s="615"/>
      <c r="QOW11" s="615"/>
      <c r="QOX11" s="615"/>
      <c r="QOY11" s="615"/>
      <c r="QOZ11" s="615"/>
      <c r="QPA11" s="615"/>
      <c r="QPB11" s="615"/>
      <c r="QPC11" s="615"/>
      <c r="QPD11" s="615"/>
      <c r="QPE11" s="615"/>
      <c r="QPF11" s="615"/>
      <c r="QPG11" s="615"/>
      <c r="QPH11" s="615"/>
      <c r="QPI11" s="615"/>
      <c r="QPJ11" s="615"/>
      <c r="QPK11" s="615"/>
      <c r="QPL11" s="615"/>
      <c r="QPM11" s="615"/>
      <c r="QPN11" s="615"/>
      <c r="QPO11" s="615"/>
      <c r="QPP11" s="615"/>
      <c r="QPQ11" s="615"/>
      <c r="QPR11" s="615"/>
      <c r="QPS11" s="615"/>
      <c r="QPT11" s="615"/>
      <c r="QPU11" s="615"/>
      <c r="QPV11" s="615"/>
      <c r="QPW11" s="615"/>
      <c r="QPX11" s="615"/>
      <c r="QPY11" s="615"/>
      <c r="QPZ11" s="615"/>
      <c r="QQA11" s="615"/>
      <c r="QQB11" s="615"/>
      <c r="QQC11" s="615"/>
      <c r="QQD11" s="615"/>
      <c r="QQE11" s="615"/>
      <c r="QQF11" s="615"/>
      <c r="QQG11" s="615"/>
      <c r="QQH11" s="615"/>
      <c r="QQI11" s="615"/>
      <c r="QQJ11" s="615"/>
      <c r="QQK11" s="615"/>
      <c r="QQL11" s="615"/>
      <c r="QQM11" s="615"/>
      <c r="QQN11" s="615"/>
      <c r="QQO11" s="615"/>
      <c r="QQP11" s="615"/>
      <c r="QQQ11" s="615"/>
      <c r="QQR11" s="615"/>
      <c r="QQS11" s="615"/>
      <c r="QQT11" s="615"/>
      <c r="QQU11" s="615"/>
      <c r="QQV11" s="615"/>
      <c r="QQW11" s="615"/>
      <c r="QQX11" s="615"/>
      <c r="QQY11" s="615"/>
      <c r="QQZ11" s="615"/>
      <c r="QRA11" s="615"/>
      <c r="QRB11" s="615"/>
      <c r="QRC11" s="615"/>
      <c r="QRD11" s="615"/>
      <c r="QRE11" s="615"/>
      <c r="QRF11" s="615"/>
      <c r="QRG11" s="615"/>
      <c r="QRH11" s="615"/>
      <c r="QRI11" s="615"/>
      <c r="QRJ11" s="615"/>
      <c r="QRK11" s="615"/>
      <c r="QRL11" s="615"/>
      <c r="QRM11" s="615"/>
      <c r="QRN11" s="615"/>
      <c r="QRO11" s="615"/>
      <c r="QRP11" s="615"/>
      <c r="QRQ11" s="615"/>
      <c r="QRR11" s="615"/>
      <c r="QRS11" s="615"/>
      <c r="QRT11" s="615"/>
      <c r="QRU11" s="615"/>
      <c r="QRV11" s="615"/>
      <c r="QRW11" s="615"/>
      <c r="QRX11" s="615"/>
      <c r="QRY11" s="615"/>
      <c r="QRZ11" s="615"/>
      <c r="QSA11" s="615"/>
      <c r="QSB11" s="615"/>
      <c r="QSC11" s="615"/>
      <c r="QSD11" s="615"/>
      <c r="QSE11" s="615"/>
      <c r="QSF11" s="615"/>
      <c r="QSG11" s="615"/>
      <c r="QSH11" s="615"/>
      <c r="QSI11" s="615"/>
      <c r="QSJ11" s="615"/>
      <c r="QSK11" s="615"/>
      <c r="QSL11" s="615"/>
      <c r="QSM11" s="615"/>
      <c r="QSN11" s="615"/>
      <c r="QSO11" s="615"/>
      <c r="QSP11" s="615"/>
      <c r="QSQ11" s="615"/>
      <c r="QSR11" s="615"/>
      <c r="QSS11" s="615"/>
      <c r="QST11" s="615"/>
      <c r="QSU11" s="615"/>
      <c r="QSV11" s="615"/>
      <c r="QSW11" s="615"/>
      <c r="QSX11" s="615"/>
      <c r="QSY11" s="615"/>
      <c r="QSZ11" s="615"/>
      <c r="QTA11" s="615"/>
      <c r="QTB11" s="615"/>
      <c r="QTC11" s="615"/>
      <c r="QTD11" s="615"/>
      <c r="QTE11" s="615"/>
      <c r="QTF11" s="615"/>
      <c r="QTG11" s="615"/>
      <c r="QTH11" s="615"/>
      <c r="QTI11" s="615"/>
      <c r="QTJ11" s="615"/>
      <c r="QTK11" s="615"/>
      <c r="QTL11" s="615"/>
      <c r="QTM11" s="615"/>
      <c r="QTN11" s="615"/>
      <c r="QTO11" s="615"/>
      <c r="QTP11" s="615"/>
      <c r="QTQ11" s="615"/>
      <c r="QTR11" s="615"/>
      <c r="QTS11" s="615"/>
      <c r="QTT11" s="615"/>
      <c r="QTU11" s="615"/>
      <c r="QTV11" s="615"/>
      <c r="QTW11" s="615"/>
      <c r="QTX11" s="615"/>
      <c r="QTY11" s="615"/>
      <c r="QTZ11" s="615"/>
      <c r="QUA11" s="615"/>
      <c r="QUB11" s="615"/>
      <c r="QUC11" s="615"/>
      <c r="QUD11" s="615"/>
      <c r="QUE11" s="615"/>
      <c r="QUF11" s="615"/>
      <c r="QUG11" s="615"/>
      <c r="QUH11" s="615"/>
      <c r="QUI11" s="615"/>
      <c r="QUJ11" s="615"/>
      <c r="QUK11" s="615"/>
      <c r="QUL11" s="615"/>
      <c r="QUM11" s="615"/>
      <c r="QUN11" s="615"/>
      <c r="QUO11" s="615"/>
      <c r="QUP11" s="615"/>
      <c r="QUQ11" s="615"/>
      <c r="QUR11" s="615"/>
      <c r="QUS11" s="615"/>
      <c r="QUT11" s="615"/>
      <c r="QUU11" s="615"/>
      <c r="QUV11" s="615"/>
      <c r="QUW11" s="615"/>
      <c r="QUX11" s="615"/>
      <c r="QUY11" s="615"/>
      <c r="QUZ11" s="615"/>
      <c r="QVA11" s="615"/>
      <c r="QVB11" s="615"/>
      <c r="QVC11" s="615"/>
      <c r="QVD11" s="615"/>
      <c r="QVE11" s="615"/>
      <c r="QVF11" s="615"/>
      <c r="QVG11" s="615"/>
      <c r="QVH11" s="615"/>
      <c r="QVI11" s="615"/>
      <c r="QVJ11" s="615"/>
      <c r="QVK11" s="615"/>
      <c r="QVL11" s="615"/>
      <c r="QVM11" s="615"/>
      <c r="QVN11" s="615"/>
      <c r="QVO11" s="615"/>
      <c r="QVP11" s="615"/>
      <c r="QVQ11" s="615"/>
      <c r="QVR11" s="615"/>
      <c r="QVS11" s="615"/>
      <c r="QVT11" s="615"/>
      <c r="QVU11" s="615"/>
      <c r="QVV11" s="615"/>
      <c r="QVW11" s="615"/>
      <c r="QVX11" s="615"/>
      <c r="QVY11" s="615"/>
      <c r="QVZ11" s="615"/>
      <c r="QWA11" s="615"/>
      <c r="QWB11" s="615"/>
      <c r="QWC11" s="615"/>
      <c r="QWD11" s="615"/>
      <c r="QWE11" s="615"/>
      <c r="QWF11" s="615"/>
      <c r="QWG11" s="615"/>
      <c r="QWH11" s="615"/>
      <c r="QWI11" s="615"/>
      <c r="QWJ11" s="615"/>
      <c r="QWK11" s="615"/>
      <c r="QWL11" s="615"/>
      <c r="QWM11" s="615"/>
      <c r="QWN11" s="615"/>
      <c r="QWO11" s="615"/>
      <c r="QWP11" s="615"/>
      <c r="QWQ11" s="615"/>
      <c r="QWR11" s="615"/>
      <c r="QWS11" s="615"/>
      <c r="QWT11" s="615"/>
      <c r="QWU11" s="615"/>
      <c r="QWV11" s="615"/>
      <c r="QWW11" s="615"/>
      <c r="QWX11" s="615"/>
      <c r="QWY11" s="615"/>
      <c r="QWZ11" s="615"/>
      <c r="QXA11" s="615"/>
      <c r="QXB11" s="615"/>
      <c r="QXC11" s="615"/>
      <c r="QXD11" s="615"/>
      <c r="QXE11" s="615"/>
      <c r="QXF11" s="615"/>
      <c r="QXG11" s="615"/>
      <c r="QXH11" s="615"/>
      <c r="QXI11" s="615"/>
      <c r="QXJ11" s="615"/>
      <c r="QXK11" s="615"/>
      <c r="QXL11" s="615"/>
      <c r="QXM11" s="615"/>
      <c r="QXN11" s="615"/>
      <c r="QXO11" s="615"/>
      <c r="QXP11" s="615"/>
      <c r="QXQ11" s="615"/>
      <c r="QXR11" s="615"/>
      <c r="QXS11" s="615"/>
      <c r="QXT11" s="615"/>
      <c r="QXU11" s="615"/>
      <c r="QXV11" s="615"/>
      <c r="QXW11" s="615"/>
      <c r="QXX11" s="615"/>
      <c r="QXY11" s="615"/>
      <c r="QXZ11" s="615"/>
      <c r="QYA11" s="615"/>
      <c r="QYB11" s="615"/>
      <c r="QYC11" s="615"/>
      <c r="QYD11" s="615"/>
      <c r="QYE11" s="615"/>
      <c r="QYF11" s="615"/>
      <c r="QYG11" s="615"/>
      <c r="QYH11" s="615"/>
      <c r="QYI11" s="615"/>
      <c r="QYJ11" s="615"/>
      <c r="QYK11" s="615"/>
      <c r="QYL11" s="615"/>
      <c r="QYM11" s="615"/>
      <c r="QYN11" s="615"/>
      <c r="QYO11" s="615"/>
      <c r="QYP11" s="615"/>
      <c r="QYQ11" s="615"/>
      <c r="QYR11" s="615"/>
      <c r="QYS11" s="615"/>
      <c r="QYT11" s="615"/>
      <c r="QYU11" s="615"/>
      <c r="QYV11" s="615"/>
      <c r="QYW11" s="615"/>
      <c r="QYX11" s="615"/>
      <c r="QYY11" s="615"/>
      <c r="QYZ11" s="615"/>
      <c r="QZA11" s="615"/>
      <c r="QZB11" s="615"/>
      <c r="QZC11" s="615"/>
      <c r="QZD11" s="615"/>
      <c r="QZE11" s="615"/>
      <c r="QZF11" s="615"/>
      <c r="QZG11" s="615"/>
      <c r="QZH11" s="615"/>
      <c r="QZI11" s="615"/>
      <c r="QZJ11" s="615"/>
      <c r="QZK11" s="615"/>
      <c r="QZL11" s="615"/>
      <c r="QZM11" s="615"/>
      <c r="QZN11" s="615"/>
      <c r="QZO11" s="615"/>
      <c r="QZP11" s="615"/>
      <c r="QZQ11" s="615"/>
      <c r="QZR11" s="615"/>
      <c r="QZS11" s="615"/>
      <c r="QZT11" s="615"/>
      <c r="QZU11" s="615"/>
      <c r="QZV11" s="615"/>
      <c r="QZW11" s="615"/>
      <c r="QZX11" s="615"/>
      <c r="QZY11" s="615"/>
      <c r="QZZ11" s="615"/>
      <c r="RAA11" s="615"/>
      <c r="RAB11" s="615"/>
      <c r="RAC11" s="615"/>
      <c r="RAD11" s="615"/>
      <c r="RAE11" s="615"/>
      <c r="RAF11" s="615"/>
      <c r="RAG11" s="615"/>
      <c r="RAH11" s="615"/>
      <c r="RAI11" s="615"/>
      <c r="RAJ11" s="615"/>
      <c r="RAK11" s="615"/>
      <c r="RAL11" s="615"/>
      <c r="RAM11" s="615"/>
      <c r="RAN11" s="615"/>
      <c r="RAO11" s="615"/>
      <c r="RAP11" s="615"/>
      <c r="RAQ11" s="615"/>
      <c r="RAR11" s="615"/>
      <c r="RAS11" s="615"/>
      <c r="RAT11" s="615"/>
      <c r="RAU11" s="615"/>
      <c r="RAV11" s="615"/>
      <c r="RAW11" s="615"/>
      <c r="RAX11" s="615"/>
      <c r="RAY11" s="615"/>
      <c r="RAZ11" s="615"/>
      <c r="RBA11" s="615"/>
      <c r="RBB11" s="615"/>
      <c r="RBC11" s="615"/>
      <c r="RBD11" s="615"/>
      <c r="RBE11" s="615"/>
      <c r="RBF11" s="615"/>
      <c r="RBG11" s="615"/>
      <c r="RBH11" s="615"/>
      <c r="RBI11" s="615"/>
      <c r="RBJ11" s="615"/>
      <c r="RBK11" s="615"/>
      <c r="RBL11" s="615"/>
      <c r="RBM11" s="615"/>
      <c r="RBN11" s="615"/>
      <c r="RBO11" s="615"/>
      <c r="RBP11" s="615"/>
      <c r="RBQ11" s="615"/>
      <c r="RBR11" s="615"/>
      <c r="RBS11" s="615"/>
      <c r="RBT11" s="615"/>
      <c r="RBU11" s="615"/>
      <c r="RBV11" s="615"/>
      <c r="RBW11" s="615"/>
      <c r="RBX11" s="615"/>
      <c r="RBY11" s="615"/>
      <c r="RBZ11" s="615"/>
      <c r="RCA11" s="615"/>
      <c r="RCB11" s="615"/>
      <c r="RCC11" s="615"/>
      <c r="RCD11" s="615"/>
      <c r="RCE11" s="615"/>
      <c r="RCF11" s="615"/>
      <c r="RCG11" s="615"/>
      <c r="RCH11" s="615"/>
      <c r="RCI11" s="615"/>
      <c r="RCJ11" s="615"/>
      <c r="RCK11" s="615"/>
      <c r="RCL11" s="615"/>
      <c r="RCM11" s="615"/>
      <c r="RCN11" s="615"/>
      <c r="RCO11" s="615"/>
      <c r="RCP11" s="615"/>
      <c r="RCQ11" s="615"/>
      <c r="RCR11" s="615"/>
      <c r="RCS11" s="615"/>
      <c r="RCT11" s="615"/>
      <c r="RCU11" s="615"/>
      <c r="RCV11" s="615"/>
      <c r="RCW11" s="615"/>
      <c r="RCX11" s="615"/>
      <c r="RCY11" s="615"/>
      <c r="RCZ11" s="615"/>
      <c r="RDA11" s="615"/>
      <c r="RDB11" s="615"/>
      <c r="RDC11" s="615"/>
      <c r="RDD11" s="615"/>
      <c r="RDE11" s="615"/>
      <c r="RDF11" s="615"/>
      <c r="RDG11" s="615"/>
      <c r="RDH11" s="615"/>
      <c r="RDI11" s="615"/>
      <c r="RDJ11" s="615"/>
      <c r="RDK11" s="615"/>
      <c r="RDL11" s="615"/>
      <c r="RDM11" s="615"/>
      <c r="RDN11" s="615"/>
      <c r="RDO11" s="615"/>
      <c r="RDP11" s="615"/>
      <c r="RDQ11" s="615"/>
      <c r="RDR11" s="615"/>
      <c r="RDS11" s="615"/>
      <c r="RDT11" s="615"/>
      <c r="RDU11" s="615"/>
      <c r="RDV11" s="615"/>
      <c r="RDW11" s="615"/>
      <c r="RDX11" s="615"/>
      <c r="RDY11" s="615"/>
      <c r="RDZ11" s="615"/>
      <c r="REA11" s="615"/>
      <c r="REB11" s="615"/>
      <c r="REC11" s="615"/>
      <c r="RED11" s="615"/>
      <c r="REE11" s="615"/>
      <c r="REF11" s="615"/>
      <c r="REG11" s="615"/>
      <c r="REH11" s="615"/>
      <c r="REI11" s="615"/>
      <c r="REJ11" s="615"/>
      <c r="REK11" s="615"/>
      <c r="REL11" s="615"/>
      <c r="REM11" s="615"/>
      <c r="REN11" s="615"/>
      <c r="REO11" s="615"/>
      <c r="REP11" s="615"/>
      <c r="REQ11" s="615"/>
      <c r="RER11" s="615"/>
      <c r="RES11" s="615"/>
      <c r="RET11" s="615"/>
      <c r="REU11" s="615"/>
      <c r="REV11" s="615"/>
      <c r="REW11" s="615"/>
      <c r="REX11" s="615"/>
      <c r="REY11" s="615"/>
      <c r="REZ11" s="615"/>
      <c r="RFA11" s="615"/>
      <c r="RFB11" s="615"/>
      <c r="RFC11" s="615"/>
      <c r="RFD11" s="615"/>
      <c r="RFE11" s="615"/>
      <c r="RFF11" s="615"/>
      <c r="RFG11" s="615"/>
      <c r="RFH11" s="615"/>
      <c r="RFI11" s="615"/>
      <c r="RFJ11" s="615"/>
      <c r="RFK11" s="615"/>
      <c r="RFL11" s="615"/>
      <c r="RFM11" s="615"/>
      <c r="RFN11" s="615"/>
      <c r="RFO11" s="615"/>
      <c r="RFP11" s="615"/>
      <c r="RFQ11" s="615"/>
      <c r="RFR11" s="615"/>
      <c r="RFS11" s="615"/>
      <c r="RFT11" s="615"/>
      <c r="RFU11" s="615"/>
      <c r="RFV11" s="615"/>
      <c r="RFW11" s="615"/>
      <c r="RFX11" s="615"/>
      <c r="RFY11" s="615"/>
      <c r="RFZ11" s="615"/>
      <c r="RGA11" s="615"/>
      <c r="RGB11" s="615"/>
      <c r="RGC11" s="615"/>
      <c r="RGD11" s="615"/>
      <c r="RGE11" s="615"/>
      <c r="RGF11" s="615"/>
      <c r="RGG11" s="615"/>
      <c r="RGH11" s="615"/>
      <c r="RGI11" s="615"/>
      <c r="RGJ11" s="615"/>
      <c r="RGK11" s="615"/>
      <c r="RGL11" s="615"/>
      <c r="RGM11" s="615"/>
      <c r="RGN11" s="615"/>
      <c r="RGO11" s="615"/>
      <c r="RGP11" s="615"/>
      <c r="RGQ11" s="615"/>
      <c r="RGR11" s="615"/>
      <c r="RGS11" s="615"/>
      <c r="RGT11" s="615"/>
      <c r="RGU11" s="615"/>
      <c r="RGV11" s="615"/>
      <c r="RGW11" s="615"/>
      <c r="RGX11" s="615"/>
      <c r="RGY11" s="615"/>
      <c r="RGZ11" s="615"/>
      <c r="RHA11" s="615"/>
      <c r="RHB11" s="615"/>
      <c r="RHC11" s="615"/>
      <c r="RHD11" s="615"/>
      <c r="RHE11" s="615"/>
      <c r="RHF11" s="615"/>
      <c r="RHG11" s="615"/>
      <c r="RHH11" s="615"/>
      <c r="RHI11" s="615"/>
      <c r="RHJ11" s="615"/>
      <c r="RHK11" s="615"/>
      <c r="RHL11" s="615"/>
      <c r="RHM11" s="615"/>
      <c r="RHN11" s="615"/>
      <c r="RHO11" s="615"/>
      <c r="RHP11" s="615"/>
      <c r="RHQ11" s="615"/>
      <c r="RHR11" s="615"/>
      <c r="RHS11" s="615"/>
      <c r="RHT11" s="615"/>
      <c r="RHU11" s="615"/>
      <c r="RHV11" s="615"/>
      <c r="RHW11" s="615"/>
      <c r="RHX11" s="615"/>
      <c r="RHY11" s="615"/>
      <c r="RHZ11" s="615"/>
      <c r="RIA11" s="615"/>
      <c r="RIB11" s="615"/>
      <c r="RIC11" s="615"/>
      <c r="RID11" s="615"/>
      <c r="RIE11" s="615"/>
      <c r="RIF11" s="615"/>
      <c r="RIG11" s="615"/>
      <c r="RIH11" s="615"/>
      <c r="RII11" s="615"/>
      <c r="RIJ11" s="615"/>
      <c r="RIK11" s="615"/>
      <c r="RIL11" s="615"/>
      <c r="RIM11" s="615"/>
      <c r="RIN11" s="615"/>
      <c r="RIO11" s="615"/>
      <c r="RIP11" s="615"/>
      <c r="RIQ11" s="615"/>
      <c r="RIR11" s="615"/>
      <c r="RIS11" s="615"/>
      <c r="RIT11" s="615"/>
      <c r="RIU11" s="615"/>
      <c r="RIV11" s="615"/>
      <c r="RIW11" s="615"/>
      <c r="RIX11" s="615"/>
      <c r="RIY11" s="615"/>
      <c r="RIZ11" s="615"/>
      <c r="RJA11" s="615"/>
      <c r="RJB11" s="615"/>
      <c r="RJC11" s="615"/>
      <c r="RJD11" s="615"/>
      <c r="RJE11" s="615"/>
      <c r="RJF11" s="615"/>
      <c r="RJG11" s="615"/>
      <c r="RJH11" s="615"/>
      <c r="RJI11" s="615"/>
      <c r="RJJ11" s="615"/>
      <c r="RJK11" s="615"/>
      <c r="RJL11" s="615"/>
      <c r="RJM11" s="615"/>
      <c r="RJN11" s="615"/>
      <c r="RJO11" s="615"/>
      <c r="RJP11" s="615"/>
      <c r="RJQ11" s="615"/>
      <c r="RJR11" s="615"/>
      <c r="RJS11" s="615"/>
      <c r="RJT11" s="615"/>
      <c r="RJU11" s="615"/>
      <c r="RJV11" s="615"/>
      <c r="RJW11" s="615"/>
      <c r="RJX11" s="615"/>
      <c r="RJY11" s="615"/>
      <c r="RJZ11" s="615"/>
      <c r="RKA11" s="615"/>
      <c r="RKB11" s="615"/>
      <c r="RKC11" s="615"/>
      <c r="RKD11" s="615"/>
      <c r="RKE11" s="615"/>
      <c r="RKF11" s="615"/>
      <c r="RKG11" s="615"/>
      <c r="RKH11" s="615"/>
      <c r="RKI11" s="615"/>
      <c r="RKJ11" s="615"/>
      <c r="RKK11" s="615"/>
      <c r="RKL11" s="615"/>
      <c r="RKM11" s="615"/>
      <c r="RKN11" s="615"/>
      <c r="RKO11" s="615"/>
      <c r="RKP11" s="615"/>
      <c r="RKQ11" s="615"/>
      <c r="RKR11" s="615"/>
      <c r="RKS11" s="615"/>
      <c r="RKT11" s="615"/>
      <c r="RKU11" s="615"/>
      <c r="RKV11" s="615"/>
      <c r="RKW11" s="615"/>
      <c r="RKX11" s="615"/>
      <c r="RKY11" s="615"/>
      <c r="RKZ11" s="615"/>
      <c r="RLA11" s="615"/>
      <c r="RLB11" s="615"/>
      <c r="RLC11" s="615"/>
      <c r="RLD11" s="615"/>
      <c r="RLE11" s="615"/>
      <c r="RLF11" s="615"/>
      <c r="RLG11" s="615"/>
      <c r="RLH11" s="615"/>
      <c r="RLI11" s="615"/>
      <c r="RLJ11" s="615"/>
      <c r="RLK11" s="615"/>
      <c r="RLL11" s="615"/>
      <c r="RLM11" s="615"/>
      <c r="RLN11" s="615"/>
      <c r="RLO11" s="615"/>
      <c r="RLP11" s="615"/>
      <c r="RLQ11" s="615"/>
      <c r="RLR11" s="615"/>
      <c r="RLS11" s="615"/>
      <c r="RLT11" s="615"/>
      <c r="RLU11" s="615"/>
      <c r="RLV11" s="615"/>
      <c r="RLW11" s="615"/>
      <c r="RLX11" s="615"/>
      <c r="RLY11" s="615"/>
      <c r="RLZ11" s="615"/>
      <c r="RMA11" s="615"/>
      <c r="RMB11" s="615"/>
      <c r="RMC11" s="615"/>
      <c r="RMD11" s="615"/>
      <c r="RME11" s="615"/>
      <c r="RMF11" s="615"/>
      <c r="RMG11" s="615"/>
      <c r="RMH11" s="615"/>
      <c r="RMI11" s="615"/>
      <c r="RMJ11" s="615"/>
      <c r="RMK11" s="615"/>
      <c r="RML11" s="615"/>
      <c r="RMM11" s="615"/>
      <c r="RMN11" s="615"/>
      <c r="RMO11" s="615"/>
      <c r="RMP11" s="615"/>
      <c r="RMQ11" s="615"/>
      <c r="RMR11" s="615"/>
      <c r="RMS11" s="615"/>
      <c r="RMT11" s="615"/>
      <c r="RMU11" s="615"/>
      <c r="RMV11" s="615"/>
      <c r="RMW11" s="615"/>
      <c r="RMX11" s="615"/>
      <c r="RMY11" s="615"/>
      <c r="RMZ11" s="615"/>
      <c r="RNA11" s="615"/>
      <c r="RNB11" s="615"/>
      <c r="RNC11" s="615"/>
      <c r="RND11" s="615"/>
      <c r="RNE11" s="615"/>
      <c r="RNF11" s="615"/>
      <c r="RNG11" s="615"/>
      <c r="RNH11" s="615"/>
      <c r="RNI11" s="615"/>
      <c r="RNJ11" s="615"/>
      <c r="RNK11" s="615"/>
      <c r="RNL11" s="615"/>
      <c r="RNM11" s="615"/>
      <c r="RNN11" s="615"/>
      <c r="RNO11" s="615"/>
      <c r="RNP11" s="615"/>
      <c r="RNQ11" s="615"/>
      <c r="RNR11" s="615"/>
      <c r="RNS11" s="615"/>
      <c r="RNT11" s="615"/>
      <c r="RNU11" s="615"/>
      <c r="RNV11" s="615"/>
      <c r="RNW11" s="615"/>
      <c r="RNX11" s="615"/>
      <c r="RNY11" s="615"/>
      <c r="RNZ11" s="615"/>
      <c r="ROA11" s="615"/>
      <c r="ROB11" s="615"/>
      <c r="ROC11" s="615"/>
      <c r="ROD11" s="615"/>
      <c r="ROE11" s="615"/>
      <c r="ROF11" s="615"/>
      <c r="ROG11" s="615"/>
      <c r="ROH11" s="615"/>
      <c r="ROI11" s="615"/>
      <c r="ROJ11" s="615"/>
      <c r="ROK11" s="615"/>
      <c r="ROL11" s="615"/>
      <c r="ROM11" s="615"/>
      <c r="RON11" s="615"/>
      <c r="ROO11" s="615"/>
      <c r="ROP11" s="615"/>
      <c r="ROQ11" s="615"/>
      <c r="ROR11" s="615"/>
      <c r="ROS11" s="615"/>
      <c r="ROT11" s="615"/>
      <c r="ROU11" s="615"/>
      <c r="ROV11" s="615"/>
      <c r="ROW11" s="615"/>
      <c r="ROX11" s="615"/>
      <c r="ROY11" s="615"/>
      <c r="ROZ11" s="615"/>
      <c r="RPA11" s="615"/>
      <c r="RPB11" s="615"/>
      <c r="RPC11" s="615"/>
      <c r="RPD11" s="615"/>
      <c r="RPE11" s="615"/>
      <c r="RPF11" s="615"/>
      <c r="RPG11" s="615"/>
      <c r="RPH11" s="615"/>
      <c r="RPI11" s="615"/>
      <c r="RPJ11" s="615"/>
      <c r="RPK11" s="615"/>
      <c r="RPL11" s="615"/>
      <c r="RPM11" s="615"/>
      <c r="RPN11" s="615"/>
      <c r="RPO11" s="615"/>
      <c r="RPP11" s="615"/>
      <c r="RPQ11" s="615"/>
      <c r="RPR11" s="615"/>
      <c r="RPS11" s="615"/>
      <c r="RPT11" s="615"/>
      <c r="RPU11" s="615"/>
      <c r="RPV11" s="615"/>
      <c r="RPW11" s="615"/>
      <c r="RPX11" s="615"/>
      <c r="RPY11" s="615"/>
      <c r="RPZ11" s="615"/>
      <c r="RQA11" s="615"/>
      <c r="RQB11" s="615"/>
      <c r="RQC11" s="615"/>
      <c r="RQD11" s="615"/>
      <c r="RQE11" s="615"/>
      <c r="RQF11" s="615"/>
      <c r="RQG11" s="615"/>
      <c r="RQH11" s="615"/>
      <c r="RQI11" s="615"/>
      <c r="RQJ11" s="615"/>
      <c r="RQK11" s="615"/>
      <c r="RQL11" s="615"/>
      <c r="RQM11" s="615"/>
      <c r="RQN11" s="615"/>
      <c r="RQO11" s="615"/>
      <c r="RQP11" s="615"/>
      <c r="RQQ11" s="615"/>
      <c r="RQR11" s="615"/>
      <c r="RQS11" s="615"/>
      <c r="RQT11" s="615"/>
      <c r="RQU11" s="615"/>
      <c r="RQV11" s="615"/>
      <c r="RQW11" s="615"/>
      <c r="RQX11" s="615"/>
      <c r="RQY11" s="615"/>
      <c r="RQZ11" s="615"/>
      <c r="RRA11" s="615"/>
      <c r="RRB11" s="615"/>
      <c r="RRC11" s="615"/>
      <c r="RRD11" s="615"/>
      <c r="RRE11" s="615"/>
      <c r="RRF11" s="615"/>
      <c r="RRG11" s="615"/>
      <c r="RRH11" s="615"/>
      <c r="RRI11" s="615"/>
      <c r="RRJ11" s="615"/>
      <c r="RRK11" s="615"/>
      <c r="RRL11" s="615"/>
      <c r="RRM11" s="615"/>
      <c r="RRN11" s="615"/>
      <c r="RRO11" s="615"/>
      <c r="RRP11" s="615"/>
      <c r="RRQ11" s="615"/>
      <c r="RRR11" s="615"/>
      <c r="RRS11" s="615"/>
      <c r="RRT11" s="615"/>
      <c r="RRU11" s="615"/>
      <c r="RRV11" s="615"/>
      <c r="RRW11" s="615"/>
      <c r="RRX11" s="615"/>
      <c r="RRY11" s="615"/>
      <c r="RRZ11" s="615"/>
      <c r="RSA11" s="615"/>
      <c r="RSB11" s="615"/>
      <c r="RSC11" s="615"/>
      <c r="RSD11" s="615"/>
      <c r="RSE11" s="615"/>
      <c r="RSF11" s="615"/>
      <c r="RSG11" s="615"/>
      <c r="RSH11" s="615"/>
      <c r="RSI11" s="615"/>
      <c r="RSJ11" s="615"/>
      <c r="RSK11" s="615"/>
      <c r="RSL11" s="615"/>
      <c r="RSM11" s="615"/>
      <c r="RSN11" s="615"/>
      <c r="RSO11" s="615"/>
      <c r="RSP11" s="615"/>
      <c r="RSQ11" s="615"/>
      <c r="RSR11" s="615"/>
      <c r="RSS11" s="615"/>
      <c r="RST11" s="615"/>
      <c r="RSU11" s="615"/>
      <c r="RSV11" s="615"/>
      <c r="RSW11" s="615"/>
      <c r="RSX11" s="615"/>
      <c r="RSY11" s="615"/>
      <c r="RSZ11" s="615"/>
      <c r="RTA11" s="615"/>
      <c r="RTB11" s="615"/>
      <c r="RTC11" s="615"/>
      <c r="RTD11" s="615"/>
      <c r="RTE11" s="615"/>
      <c r="RTF11" s="615"/>
      <c r="RTG11" s="615"/>
      <c r="RTH11" s="615"/>
      <c r="RTI11" s="615"/>
      <c r="RTJ11" s="615"/>
      <c r="RTK11" s="615"/>
      <c r="RTL11" s="615"/>
      <c r="RTM11" s="615"/>
      <c r="RTN11" s="615"/>
      <c r="RTO11" s="615"/>
      <c r="RTP11" s="615"/>
      <c r="RTQ11" s="615"/>
      <c r="RTR11" s="615"/>
      <c r="RTS11" s="615"/>
      <c r="RTT11" s="615"/>
      <c r="RTU11" s="615"/>
      <c r="RTV11" s="615"/>
      <c r="RTW11" s="615"/>
      <c r="RTX11" s="615"/>
      <c r="RTY11" s="615"/>
      <c r="RTZ11" s="615"/>
      <c r="RUA11" s="615"/>
      <c r="RUB11" s="615"/>
      <c r="RUC11" s="615"/>
      <c r="RUD11" s="615"/>
      <c r="RUE11" s="615"/>
      <c r="RUF11" s="615"/>
      <c r="RUG11" s="615"/>
      <c r="RUH11" s="615"/>
      <c r="RUI11" s="615"/>
      <c r="RUJ11" s="615"/>
      <c r="RUK11" s="615"/>
      <c r="RUL11" s="615"/>
      <c r="RUM11" s="615"/>
      <c r="RUN11" s="615"/>
      <c r="RUO11" s="615"/>
      <c r="RUP11" s="615"/>
      <c r="RUQ11" s="615"/>
      <c r="RUR11" s="615"/>
      <c r="RUS11" s="615"/>
      <c r="RUT11" s="615"/>
      <c r="RUU11" s="615"/>
      <c r="RUV11" s="615"/>
      <c r="RUW11" s="615"/>
      <c r="RUX11" s="615"/>
      <c r="RUY11" s="615"/>
      <c r="RUZ11" s="615"/>
      <c r="RVA11" s="615"/>
      <c r="RVB11" s="615"/>
      <c r="RVC11" s="615"/>
      <c r="RVD11" s="615"/>
      <c r="RVE11" s="615"/>
      <c r="RVF11" s="615"/>
      <c r="RVG11" s="615"/>
      <c r="RVH11" s="615"/>
      <c r="RVI11" s="615"/>
      <c r="RVJ11" s="615"/>
      <c r="RVK11" s="615"/>
      <c r="RVL11" s="615"/>
      <c r="RVM11" s="615"/>
      <c r="RVN11" s="615"/>
      <c r="RVO11" s="615"/>
      <c r="RVP11" s="615"/>
      <c r="RVQ11" s="615"/>
      <c r="RVR11" s="615"/>
      <c r="RVS11" s="615"/>
      <c r="RVT11" s="615"/>
      <c r="RVU11" s="615"/>
      <c r="RVV11" s="615"/>
      <c r="RVW11" s="615"/>
      <c r="RVX11" s="615"/>
      <c r="RVY11" s="615"/>
      <c r="RVZ11" s="615"/>
      <c r="RWA11" s="615"/>
      <c r="RWB11" s="615"/>
      <c r="RWC11" s="615"/>
      <c r="RWD11" s="615"/>
      <c r="RWE11" s="615"/>
      <c r="RWF11" s="615"/>
      <c r="RWG11" s="615"/>
      <c r="RWH11" s="615"/>
      <c r="RWI11" s="615"/>
      <c r="RWJ11" s="615"/>
      <c r="RWK11" s="615"/>
      <c r="RWL11" s="615"/>
      <c r="RWM11" s="615"/>
      <c r="RWN11" s="615"/>
      <c r="RWO11" s="615"/>
      <c r="RWP11" s="615"/>
      <c r="RWQ11" s="615"/>
      <c r="RWR11" s="615"/>
      <c r="RWS11" s="615"/>
      <c r="RWT11" s="615"/>
      <c r="RWU11" s="615"/>
      <c r="RWV11" s="615"/>
      <c r="RWW11" s="615"/>
      <c r="RWX11" s="615"/>
      <c r="RWY11" s="615"/>
      <c r="RWZ11" s="615"/>
      <c r="RXA11" s="615"/>
      <c r="RXB11" s="615"/>
      <c r="RXC11" s="615"/>
      <c r="RXD11" s="615"/>
      <c r="RXE11" s="615"/>
      <c r="RXF11" s="615"/>
      <c r="RXG11" s="615"/>
      <c r="RXH11" s="615"/>
      <c r="RXI11" s="615"/>
      <c r="RXJ11" s="615"/>
      <c r="RXK11" s="615"/>
      <c r="RXL11" s="615"/>
      <c r="RXM11" s="615"/>
      <c r="RXN11" s="615"/>
      <c r="RXO11" s="615"/>
      <c r="RXP11" s="615"/>
      <c r="RXQ11" s="615"/>
      <c r="RXR11" s="615"/>
      <c r="RXS11" s="615"/>
      <c r="RXT11" s="615"/>
      <c r="RXU11" s="615"/>
      <c r="RXV11" s="615"/>
      <c r="RXW11" s="615"/>
      <c r="RXX11" s="615"/>
      <c r="RXY11" s="615"/>
      <c r="RXZ11" s="615"/>
      <c r="RYA11" s="615"/>
      <c r="RYB11" s="615"/>
      <c r="RYC11" s="615"/>
      <c r="RYD11" s="615"/>
      <c r="RYE11" s="615"/>
      <c r="RYF11" s="615"/>
      <c r="RYG11" s="615"/>
      <c r="RYH11" s="615"/>
      <c r="RYI11" s="615"/>
      <c r="RYJ11" s="615"/>
      <c r="RYK11" s="615"/>
      <c r="RYL11" s="615"/>
      <c r="RYM11" s="615"/>
      <c r="RYN11" s="615"/>
      <c r="RYO11" s="615"/>
      <c r="RYP11" s="615"/>
      <c r="RYQ11" s="615"/>
      <c r="RYR11" s="615"/>
      <c r="RYS11" s="615"/>
      <c r="RYT11" s="615"/>
      <c r="RYU11" s="615"/>
      <c r="RYV11" s="615"/>
      <c r="RYW11" s="615"/>
      <c r="RYX11" s="615"/>
      <c r="RYY11" s="615"/>
      <c r="RYZ11" s="615"/>
      <c r="RZA11" s="615"/>
      <c r="RZB11" s="615"/>
      <c r="RZC11" s="615"/>
      <c r="RZD11" s="615"/>
      <c r="RZE11" s="615"/>
      <c r="RZF11" s="615"/>
      <c r="RZG11" s="615"/>
      <c r="RZH11" s="615"/>
      <c r="RZI11" s="615"/>
      <c r="RZJ11" s="615"/>
      <c r="RZK11" s="615"/>
      <c r="RZL11" s="615"/>
      <c r="RZM11" s="615"/>
      <c r="RZN11" s="615"/>
      <c r="RZO11" s="615"/>
      <c r="RZP11" s="615"/>
      <c r="RZQ11" s="615"/>
      <c r="RZR11" s="615"/>
      <c r="RZS11" s="615"/>
      <c r="RZT11" s="615"/>
      <c r="RZU11" s="615"/>
      <c r="RZV11" s="615"/>
      <c r="RZW11" s="615"/>
      <c r="RZX11" s="615"/>
      <c r="RZY11" s="615"/>
      <c r="RZZ11" s="615"/>
      <c r="SAA11" s="615"/>
      <c r="SAB11" s="615"/>
      <c r="SAC11" s="615"/>
      <c r="SAD11" s="615"/>
      <c r="SAE11" s="615"/>
      <c r="SAF11" s="615"/>
      <c r="SAG11" s="615"/>
      <c r="SAH11" s="615"/>
      <c r="SAI11" s="615"/>
      <c r="SAJ11" s="615"/>
      <c r="SAK11" s="615"/>
      <c r="SAL11" s="615"/>
      <c r="SAM11" s="615"/>
      <c r="SAN11" s="615"/>
      <c r="SAO11" s="615"/>
      <c r="SAP11" s="615"/>
      <c r="SAQ11" s="615"/>
      <c r="SAR11" s="615"/>
      <c r="SAS11" s="615"/>
      <c r="SAT11" s="615"/>
      <c r="SAU11" s="615"/>
      <c r="SAV11" s="615"/>
      <c r="SAW11" s="615"/>
      <c r="SAX11" s="615"/>
      <c r="SAY11" s="615"/>
      <c r="SAZ11" s="615"/>
      <c r="SBA11" s="615"/>
      <c r="SBB11" s="615"/>
      <c r="SBC11" s="615"/>
      <c r="SBD11" s="615"/>
      <c r="SBE11" s="615"/>
      <c r="SBF11" s="615"/>
      <c r="SBG11" s="615"/>
      <c r="SBH11" s="615"/>
      <c r="SBI11" s="615"/>
      <c r="SBJ11" s="615"/>
      <c r="SBK11" s="615"/>
      <c r="SBL11" s="615"/>
      <c r="SBM11" s="615"/>
      <c r="SBN11" s="615"/>
      <c r="SBO11" s="615"/>
      <c r="SBP11" s="615"/>
      <c r="SBQ11" s="615"/>
      <c r="SBR11" s="615"/>
      <c r="SBS11" s="615"/>
      <c r="SBT11" s="615"/>
      <c r="SBU11" s="615"/>
      <c r="SBV11" s="615"/>
      <c r="SBW11" s="615"/>
      <c r="SBX11" s="615"/>
      <c r="SBY11" s="615"/>
      <c r="SBZ11" s="615"/>
      <c r="SCA11" s="615"/>
      <c r="SCB11" s="615"/>
      <c r="SCC11" s="615"/>
      <c r="SCD11" s="615"/>
      <c r="SCE11" s="615"/>
      <c r="SCF11" s="615"/>
      <c r="SCG11" s="615"/>
      <c r="SCH11" s="615"/>
      <c r="SCI11" s="615"/>
      <c r="SCJ11" s="615"/>
      <c r="SCK11" s="615"/>
      <c r="SCL11" s="615"/>
      <c r="SCM11" s="615"/>
      <c r="SCN11" s="615"/>
      <c r="SCO11" s="615"/>
      <c r="SCP11" s="615"/>
      <c r="SCQ11" s="615"/>
      <c r="SCR11" s="615"/>
      <c r="SCS11" s="615"/>
      <c r="SCT11" s="615"/>
      <c r="SCU11" s="615"/>
      <c r="SCV11" s="615"/>
      <c r="SCW11" s="615"/>
      <c r="SCX11" s="615"/>
      <c r="SCY11" s="615"/>
      <c r="SCZ11" s="615"/>
      <c r="SDA11" s="615"/>
      <c r="SDB11" s="615"/>
      <c r="SDC11" s="615"/>
      <c r="SDD11" s="615"/>
      <c r="SDE11" s="615"/>
      <c r="SDF11" s="615"/>
      <c r="SDG11" s="615"/>
      <c r="SDH11" s="615"/>
      <c r="SDI11" s="615"/>
      <c r="SDJ11" s="615"/>
      <c r="SDK11" s="615"/>
      <c r="SDL11" s="615"/>
      <c r="SDM11" s="615"/>
      <c r="SDN11" s="615"/>
      <c r="SDO11" s="615"/>
      <c r="SDP11" s="615"/>
      <c r="SDQ11" s="615"/>
      <c r="SDR11" s="615"/>
      <c r="SDS11" s="615"/>
      <c r="SDT11" s="615"/>
      <c r="SDU11" s="615"/>
      <c r="SDV11" s="615"/>
      <c r="SDW11" s="615"/>
      <c r="SDX11" s="615"/>
      <c r="SDY11" s="615"/>
      <c r="SDZ11" s="615"/>
      <c r="SEA11" s="615"/>
      <c r="SEB11" s="615"/>
      <c r="SEC11" s="615"/>
      <c r="SED11" s="615"/>
      <c r="SEE11" s="615"/>
      <c r="SEF11" s="615"/>
      <c r="SEG11" s="615"/>
      <c r="SEH11" s="615"/>
      <c r="SEI11" s="615"/>
      <c r="SEJ11" s="615"/>
      <c r="SEK11" s="615"/>
      <c r="SEL11" s="615"/>
      <c r="SEM11" s="615"/>
      <c r="SEN11" s="615"/>
      <c r="SEO11" s="615"/>
      <c r="SEP11" s="615"/>
      <c r="SEQ11" s="615"/>
      <c r="SER11" s="615"/>
      <c r="SES11" s="615"/>
      <c r="SET11" s="615"/>
      <c r="SEU11" s="615"/>
      <c r="SEV11" s="615"/>
      <c r="SEW11" s="615"/>
      <c r="SEX11" s="615"/>
      <c r="SEY11" s="615"/>
      <c r="SEZ11" s="615"/>
      <c r="SFA11" s="615"/>
      <c r="SFB11" s="615"/>
      <c r="SFC11" s="615"/>
      <c r="SFD11" s="615"/>
      <c r="SFE11" s="615"/>
      <c r="SFF11" s="615"/>
      <c r="SFG11" s="615"/>
      <c r="SFH11" s="615"/>
      <c r="SFI11" s="615"/>
      <c r="SFJ11" s="615"/>
      <c r="SFK11" s="615"/>
      <c r="SFL11" s="615"/>
      <c r="SFM11" s="615"/>
      <c r="SFN11" s="615"/>
      <c r="SFO11" s="615"/>
      <c r="SFP11" s="615"/>
      <c r="SFQ11" s="615"/>
      <c r="SFR11" s="615"/>
      <c r="SFS11" s="615"/>
      <c r="SFT11" s="615"/>
      <c r="SFU11" s="615"/>
      <c r="SFV11" s="615"/>
      <c r="SFW11" s="615"/>
      <c r="SFX11" s="615"/>
      <c r="SFY11" s="615"/>
      <c r="SFZ11" s="615"/>
      <c r="SGA11" s="615"/>
      <c r="SGB11" s="615"/>
      <c r="SGC11" s="615"/>
      <c r="SGD11" s="615"/>
      <c r="SGE11" s="615"/>
      <c r="SGF11" s="615"/>
      <c r="SGG11" s="615"/>
      <c r="SGH11" s="615"/>
      <c r="SGI11" s="615"/>
      <c r="SGJ11" s="615"/>
      <c r="SGK11" s="615"/>
      <c r="SGL11" s="615"/>
      <c r="SGM11" s="615"/>
      <c r="SGN11" s="615"/>
      <c r="SGO11" s="615"/>
      <c r="SGP11" s="615"/>
      <c r="SGQ11" s="615"/>
      <c r="SGR11" s="615"/>
      <c r="SGS11" s="615"/>
      <c r="SGT11" s="615"/>
      <c r="SGU11" s="615"/>
      <c r="SGV11" s="615"/>
      <c r="SGW11" s="615"/>
      <c r="SGX11" s="615"/>
      <c r="SGY11" s="615"/>
      <c r="SGZ11" s="615"/>
      <c r="SHA11" s="615"/>
      <c r="SHB11" s="615"/>
      <c r="SHC11" s="615"/>
      <c r="SHD11" s="615"/>
      <c r="SHE11" s="615"/>
      <c r="SHF11" s="615"/>
      <c r="SHG11" s="615"/>
      <c r="SHH11" s="615"/>
      <c r="SHI11" s="615"/>
      <c r="SHJ11" s="615"/>
      <c r="SHK11" s="615"/>
      <c r="SHL11" s="615"/>
      <c r="SHM11" s="615"/>
      <c r="SHN11" s="615"/>
      <c r="SHO11" s="615"/>
      <c r="SHP11" s="615"/>
      <c r="SHQ11" s="615"/>
      <c r="SHR11" s="615"/>
      <c r="SHS11" s="615"/>
      <c r="SHT11" s="615"/>
      <c r="SHU11" s="615"/>
      <c r="SHV11" s="615"/>
      <c r="SHW11" s="615"/>
      <c r="SHX11" s="615"/>
      <c r="SHY11" s="615"/>
      <c r="SHZ11" s="615"/>
      <c r="SIA11" s="615"/>
      <c r="SIB11" s="615"/>
      <c r="SIC11" s="615"/>
      <c r="SID11" s="615"/>
      <c r="SIE11" s="615"/>
      <c r="SIF11" s="615"/>
      <c r="SIG11" s="615"/>
      <c r="SIH11" s="615"/>
      <c r="SII11" s="615"/>
      <c r="SIJ11" s="615"/>
      <c r="SIK11" s="615"/>
      <c r="SIL11" s="615"/>
      <c r="SIM11" s="615"/>
      <c r="SIN11" s="615"/>
      <c r="SIO11" s="615"/>
      <c r="SIP11" s="615"/>
      <c r="SIQ11" s="615"/>
      <c r="SIR11" s="615"/>
      <c r="SIS11" s="615"/>
      <c r="SIT11" s="615"/>
      <c r="SIU11" s="615"/>
      <c r="SIV11" s="615"/>
      <c r="SIW11" s="615"/>
      <c r="SIX11" s="615"/>
      <c r="SIY11" s="615"/>
      <c r="SIZ11" s="615"/>
      <c r="SJA11" s="615"/>
      <c r="SJB11" s="615"/>
      <c r="SJC11" s="615"/>
      <c r="SJD11" s="615"/>
      <c r="SJE11" s="615"/>
      <c r="SJF11" s="615"/>
      <c r="SJG11" s="615"/>
      <c r="SJH11" s="615"/>
      <c r="SJI11" s="615"/>
      <c r="SJJ11" s="615"/>
      <c r="SJK11" s="615"/>
      <c r="SJL11" s="615"/>
      <c r="SJM11" s="615"/>
      <c r="SJN11" s="615"/>
      <c r="SJO11" s="615"/>
      <c r="SJP11" s="615"/>
      <c r="SJQ11" s="615"/>
      <c r="SJR11" s="615"/>
      <c r="SJS11" s="615"/>
      <c r="SJT11" s="615"/>
      <c r="SJU11" s="615"/>
      <c r="SJV11" s="615"/>
      <c r="SJW11" s="615"/>
      <c r="SJX11" s="615"/>
      <c r="SJY11" s="615"/>
      <c r="SJZ11" s="615"/>
      <c r="SKA11" s="615"/>
      <c r="SKB11" s="615"/>
      <c r="SKC11" s="615"/>
      <c r="SKD11" s="615"/>
      <c r="SKE11" s="615"/>
      <c r="SKF11" s="615"/>
      <c r="SKG11" s="615"/>
      <c r="SKH11" s="615"/>
      <c r="SKI11" s="615"/>
      <c r="SKJ11" s="615"/>
      <c r="SKK11" s="615"/>
      <c r="SKL11" s="615"/>
      <c r="SKM11" s="615"/>
      <c r="SKN11" s="615"/>
      <c r="SKO11" s="615"/>
      <c r="SKP11" s="615"/>
      <c r="SKQ11" s="615"/>
      <c r="SKR11" s="615"/>
      <c r="SKS11" s="615"/>
      <c r="SKT11" s="615"/>
      <c r="SKU11" s="615"/>
      <c r="SKV11" s="615"/>
      <c r="SKW11" s="615"/>
      <c r="SKX11" s="615"/>
      <c r="SKY11" s="615"/>
      <c r="SKZ11" s="615"/>
      <c r="SLA11" s="615"/>
      <c r="SLB11" s="615"/>
      <c r="SLC11" s="615"/>
      <c r="SLD11" s="615"/>
      <c r="SLE11" s="615"/>
      <c r="SLF11" s="615"/>
      <c r="SLG11" s="615"/>
      <c r="SLH11" s="615"/>
      <c r="SLI11" s="615"/>
      <c r="SLJ11" s="615"/>
      <c r="SLK11" s="615"/>
      <c r="SLL11" s="615"/>
      <c r="SLM11" s="615"/>
      <c r="SLN11" s="615"/>
      <c r="SLO11" s="615"/>
      <c r="SLP11" s="615"/>
      <c r="SLQ11" s="615"/>
      <c r="SLR11" s="615"/>
      <c r="SLS11" s="615"/>
      <c r="SLT11" s="615"/>
      <c r="SLU11" s="615"/>
      <c r="SLV11" s="615"/>
      <c r="SLW11" s="615"/>
      <c r="SLX11" s="615"/>
      <c r="SLY11" s="615"/>
      <c r="SLZ11" s="615"/>
      <c r="SMA11" s="615"/>
      <c r="SMB11" s="615"/>
      <c r="SMC11" s="615"/>
      <c r="SMD11" s="615"/>
      <c r="SME11" s="615"/>
      <c r="SMF11" s="615"/>
      <c r="SMG11" s="615"/>
      <c r="SMH11" s="615"/>
      <c r="SMI11" s="615"/>
      <c r="SMJ11" s="615"/>
      <c r="SMK11" s="615"/>
      <c r="SML11" s="615"/>
      <c r="SMM11" s="615"/>
      <c r="SMN11" s="615"/>
      <c r="SMO11" s="615"/>
      <c r="SMP11" s="615"/>
      <c r="SMQ11" s="615"/>
      <c r="SMR11" s="615"/>
      <c r="SMS11" s="615"/>
      <c r="SMT11" s="615"/>
      <c r="SMU11" s="615"/>
      <c r="SMV11" s="615"/>
      <c r="SMW11" s="615"/>
      <c r="SMX11" s="615"/>
      <c r="SMY11" s="615"/>
      <c r="SMZ11" s="615"/>
      <c r="SNA11" s="615"/>
      <c r="SNB11" s="615"/>
      <c r="SNC11" s="615"/>
      <c r="SND11" s="615"/>
      <c r="SNE11" s="615"/>
      <c r="SNF11" s="615"/>
      <c r="SNG11" s="615"/>
      <c r="SNH11" s="615"/>
      <c r="SNI11" s="615"/>
      <c r="SNJ11" s="615"/>
      <c r="SNK11" s="615"/>
      <c r="SNL11" s="615"/>
      <c r="SNM11" s="615"/>
      <c r="SNN11" s="615"/>
      <c r="SNO11" s="615"/>
      <c r="SNP11" s="615"/>
      <c r="SNQ11" s="615"/>
      <c r="SNR11" s="615"/>
      <c r="SNS11" s="615"/>
      <c r="SNT11" s="615"/>
      <c r="SNU11" s="615"/>
      <c r="SNV11" s="615"/>
      <c r="SNW11" s="615"/>
      <c r="SNX11" s="615"/>
      <c r="SNY11" s="615"/>
      <c r="SNZ11" s="615"/>
      <c r="SOA11" s="615"/>
      <c r="SOB11" s="615"/>
      <c r="SOC11" s="615"/>
      <c r="SOD11" s="615"/>
      <c r="SOE11" s="615"/>
      <c r="SOF11" s="615"/>
      <c r="SOG11" s="615"/>
      <c r="SOH11" s="615"/>
      <c r="SOI11" s="615"/>
      <c r="SOJ11" s="615"/>
      <c r="SOK11" s="615"/>
      <c r="SOL11" s="615"/>
      <c r="SOM11" s="615"/>
      <c r="SON11" s="615"/>
      <c r="SOO11" s="615"/>
      <c r="SOP11" s="615"/>
      <c r="SOQ11" s="615"/>
      <c r="SOR11" s="615"/>
      <c r="SOS11" s="615"/>
      <c r="SOT11" s="615"/>
      <c r="SOU11" s="615"/>
      <c r="SOV11" s="615"/>
      <c r="SOW11" s="615"/>
      <c r="SOX11" s="615"/>
      <c r="SOY11" s="615"/>
      <c r="SOZ11" s="615"/>
      <c r="SPA11" s="615"/>
      <c r="SPB11" s="615"/>
      <c r="SPC11" s="615"/>
      <c r="SPD11" s="615"/>
      <c r="SPE11" s="615"/>
      <c r="SPF11" s="615"/>
      <c r="SPG11" s="615"/>
      <c r="SPH11" s="615"/>
      <c r="SPI11" s="615"/>
      <c r="SPJ11" s="615"/>
      <c r="SPK11" s="615"/>
      <c r="SPL11" s="615"/>
      <c r="SPM11" s="615"/>
      <c r="SPN11" s="615"/>
      <c r="SPO11" s="615"/>
      <c r="SPP11" s="615"/>
      <c r="SPQ11" s="615"/>
      <c r="SPR11" s="615"/>
      <c r="SPS11" s="615"/>
      <c r="SPT11" s="615"/>
      <c r="SPU11" s="615"/>
      <c r="SPV11" s="615"/>
      <c r="SPW11" s="615"/>
      <c r="SPX11" s="615"/>
      <c r="SPY11" s="615"/>
      <c r="SPZ11" s="615"/>
      <c r="SQA11" s="615"/>
      <c r="SQB11" s="615"/>
      <c r="SQC11" s="615"/>
      <c r="SQD11" s="615"/>
      <c r="SQE11" s="615"/>
      <c r="SQF11" s="615"/>
      <c r="SQG11" s="615"/>
      <c r="SQH11" s="615"/>
      <c r="SQI11" s="615"/>
      <c r="SQJ11" s="615"/>
      <c r="SQK11" s="615"/>
      <c r="SQL11" s="615"/>
      <c r="SQM11" s="615"/>
      <c r="SQN11" s="615"/>
      <c r="SQO11" s="615"/>
      <c r="SQP11" s="615"/>
      <c r="SQQ11" s="615"/>
      <c r="SQR11" s="615"/>
      <c r="SQS11" s="615"/>
      <c r="SQT11" s="615"/>
      <c r="SQU11" s="615"/>
      <c r="SQV11" s="615"/>
      <c r="SQW11" s="615"/>
      <c r="SQX11" s="615"/>
      <c r="SQY11" s="615"/>
      <c r="SQZ11" s="615"/>
      <c r="SRA11" s="615"/>
      <c r="SRB11" s="615"/>
      <c r="SRC11" s="615"/>
      <c r="SRD11" s="615"/>
      <c r="SRE11" s="615"/>
      <c r="SRF11" s="615"/>
      <c r="SRG11" s="615"/>
      <c r="SRH11" s="615"/>
      <c r="SRI11" s="615"/>
      <c r="SRJ11" s="615"/>
      <c r="SRK11" s="615"/>
      <c r="SRL11" s="615"/>
      <c r="SRM11" s="615"/>
      <c r="SRN11" s="615"/>
      <c r="SRO11" s="615"/>
      <c r="SRP11" s="615"/>
      <c r="SRQ11" s="615"/>
      <c r="SRR11" s="615"/>
      <c r="SRS11" s="615"/>
      <c r="SRT11" s="615"/>
      <c r="SRU11" s="615"/>
      <c r="SRV11" s="615"/>
      <c r="SRW11" s="615"/>
      <c r="SRX11" s="615"/>
      <c r="SRY11" s="615"/>
      <c r="SRZ11" s="615"/>
      <c r="SSA11" s="615"/>
      <c r="SSB11" s="615"/>
      <c r="SSC11" s="615"/>
      <c r="SSD11" s="615"/>
      <c r="SSE11" s="615"/>
      <c r="SSF11" s="615"/>
      <c r="SSG11" s="615"/>
      <c r="SSH11" s="615"/>
      <c r="SSI11" s="615"/>
      <c r="SSJ11" s="615"/>
      <c r="SSK11" s="615"/>
      <c r="SSL11" s="615"/>
      <c r="SSM11" s="615"/>
      <c r="SSN11" s="615"/>
      <c r="SSO11" s="615"/>
      <c r="SSP11" s="615"/>
      <c r="SSQ11" s="615"/>
      <c r="SSR11" s="615"/>
      <c r="SSS11" s="615"/>
      <c r="SST11" s="615"/>
      <c r="SSU11" s="615"/>
      <c r="SSV11" s="615"/>
      <c r="SSW11" s="615"/>
      <c r="SSX11" s="615"/>
      <c r="SSY11" s="615"/>
      <c r="SSZ11" s="615"/>
      <c r="STA11" s="615"/>
      <c r="STB11" s="615"/>
      <c r="STC11" s="615"/>
      <c r="STD11" s="615"/>
      <c r="STE11" s="615"/>
      <c r="STF11" s="615"/>
      <c r="STG11" s="615"/>
      <c r="STH11" s="615"/>
      <c r="STI11" s="615"/>
      <c r="STJ11" s="615"/>
      <c r="STK11" s="615"/>
      <c r="STL11" s="615"/>
      <c r="STM11" s="615"/>
      <c r="STN11" s="615"/>
      <c r="STO11" s="615"/>
      <c r="STP11" s="615"/>
      <c r="STQ11" s="615"/>
      <c r="STR11" s="615"/>
      <c r="STS11" s="615"/>
      <c r="STT11" s="615"/>
      <c r="STU11" s="615"/>
      <c r="STV11" s="615"/>
      <c r="STW11" s="615"/>
      <c r="STX11" s="615"/>
      <c r="STY11" s="615"/>
      <c r="STZ11" s="615"/>
      <c r="SUA11" s="615"/>
      <c r="SUB11" s="615"/>
      <c r="SUC11" s="615"/>
      <c r="SUD11" s="615"/>
      <c r="SUE11" s="615"/>
      <c r="SUF11" s="615"/>
      <c r="SUG11" s="615"/>
      <c r="SUH11" s="615"/>
      <c r="SUI11" s="615"/>
      <c r="SUJ11" s="615"/>
      <c r="SUK11" s="615"/>
      <c r="SUL11" s="615"/>
      <c r="SUM11" s="615"/>
      <c r="SUN11" s="615"/>
      <c r="SUO11" s="615"/>
      <c r="SUP11" s="615"/>
      <c r="SUQ11" s="615"/>
      <c r="SUR11" s="615"/>
      <c r="SUS11" s="615"/>
      <c r="SUT11" s="615"/>
      <c r="SUU11" s="615"/>
      <c r="SUV11" s="615"/>
      <c r="SUW11" s="615"/>
      <c r="SUX11" s="615"/>
      <c r="SUY11" s="615"/>
      <c r="SUZ11" s="615"/>
      <c r="SVA11" s="615"/>
      <c r="SVB11" s="615"/>
      <c r="SVC11" s="615"/>
      <c r="SVD11" s="615"/>
      <c r="SVE11" s="615"/>
      <c r="SVF11" s="615"/>
      <c r="SVG11" s="615"/>
      <c r="SVH11" s="615"/>
      <c r="SVI11" s="615"/>
      <c r="SVJ11" s="615"/>
      <c r="SVK11" s="615"/>
      <c r="SVL11" s="615"/>
      <c r="SVM11" s="615"/>
      <c r="SVN11" s="615"/>
      <c r="SVO11" s="615"/>
      <c r="SVP11" s="615"/>
      <c r="SVQ11" s="615"/>
      <c r="SVR11" s="615"/>
      <c r="SVS11" s="615"/>
      <c r="SVT11" s="615"/>
      <c r="SVU11" s="615"/>
      <c r="SVV11" s="615"/>
      <c r="SVW11" s="615"/>
      <c r="SVX11" s="615"/>
      <c r="SVY11" s="615"/>
      <c r="SVZ11" s="615"/>
      <c r="SWA11" s="615"/>
      <c r="SWB11" s="615"/>
      <c r="SWC11" s="615"/>
      <c r="SWD11" s="615"/>
      <c r="SWE11" s="615"/>
      <c r="SWF11" s="615"/>
      <c r="SWG11" s="615"/>
      <c r="SWH11" s="615"/>
      <c r="SWI11" s="615"/>
      <c r="SWJ11" s="615"/>
      <c r="SWK11" s="615"/>
      <c r="SWL11" s="615"/>
      <c r="SWM11" s="615"/>
      <c r="SWN11" s="615"/>
      <c r="SWO11" s="615"/>
      <c r="SWP11" s="615"/>
      <c r="SWQ11" s="615"/>
      <c r="SWR11" s="615"/>
      <c r="SWS11" s="615"/>
      <c r="SWT11" s="615"/>
      <c r="SWU11" s="615"/>
      <c r="SWV11" s="615"/>
      <c r="SWW11" s="615"/>
      <c r="SWX11" s="615"/>
      <c r="SWY11" s="615"/>
      <c r="SWZ11" s="615"/>
      <c r="SXA11" s="615"/>
      <c r="SXB11" s="615"/>
      <c r="SXC11" s="615"/>
      <c r="SXD11" s="615"/>
      <c r="SXE11" s="615"/>
      <c r="SXF11" s="615"/>
      <c r="SXG11" s="615"/>
      <c r="SXH11" s="615"/>
      <c r="SXI11" s="615"/>
      <c r="SXJ11" s="615"/>
      <c r="SXK11" s="615"/>
      <c r="SXL11" s="615"/>
      <c r="SXM11" s="615"/>
      <c r="SXN11" s="615"/>
      <c r="SXO11" s="615"/>
      <c r="SXP11" s="615"/>
      <c r="SXQ11" s="615"/>
      <c r="SXR11" s="615"/>
      <c r="SXS11" s="615"/>
      <c r="SXT11" s="615"/>
      <c r="SXU11" s="615"/>
      <c r="SXV11" s="615"/>
      <c r="SXW11" s="615"/>
      <c r="SXX11" s="615"/>
      <c r="SXY11" s="615"/>
      <c r="SXZ11" s="615"/>
      <c r="SYA11" s="615"/>
      <c r="SYB11" s="615"/>
      <c r="SYC11" s="615"/>
      <c r="SYD11" s="615"/>
      <c r="SYE11" s="615"/>
      <c r="SYF11" s="615"/>
      <c r="SYG11" s="615"/>
      <c r="SYH11" s="615"/>
      <c r="SYI11" s="615"/>
      <c r="SYJ11" s="615"/>
      <c r="SYK11" s="615"/>
      <c r="SYL11" s="615"/>
      <c r="SYM11" s="615"/>
      <c r="SYN11" s="615"/>
      <c r="SYO11" s="615"/>
      <c r="SYP11" s="615"/>
      <c r="SYQ11" s="615"/>
      <c r="SYR11" s="615"/>
      <c r="SYS11" s="615"/>
      <c r="SYT11" s="615"/>
      <c r="SYU11" s="615"/>
      <c r="SYV11" s="615"/>
      <c r="SYW11" s="615"/>
      <c r="SYX11" s="615"/>
      <c r="SYY11" s="615"/>
      <c r="SYZ11" s="615"/>
      <c r="SZA11" s="615"/>
      <c r="SZB11" s="615"/>
      <c r="SZC11" s="615"/>
      <c r="SZD11" s="615"/>
      <c r="SZE11" s="615"/>
      <c r="SZF11" s="615"/>
      <c r="SZG11" s="615"/>
      <c r="SZH11" s="615"/>
      <c r="SZI11" s="615"/>
      <c r="SZJ11" s="615"/>
      <c r="SZK11" s="615"/>
      <c r="SZL11" s="615"/>
      <c r="SZM11" s="615"/>
      <c r="SZN11" s="615"/>
      <c r="SZO11" s="615"/>
      <c r="SZP11" s="615"/>
      <c r="SZQ11" s="615"/>
      <c r="SZR11" s="615"/>
      <c r="SZS11" s="615"/>
      <c r="SZT11" s="615"/>
      <c r="SZU11" s="615"/>
      <c r="SZV11" s="615"/>
      <c r="SZW11" s="615"/>
      <c r="SZX11" s="615"/>
      <c r="SZY11" s="615"/>
      <c r="SZZ11" s="615"/>
      <c r="TAA11" s="615"/>
      <c r="TAB11" s="615"/>
      <c r="TAC11" s="615"/>
      <c r="TAD11" s="615"/>
      <c r="TAE11" s="615"/>
      <c r="TAF11" s="615"/>
      <c r="TAG11" s="615"/>
      <c r="TAH11" s="615"/>
      <c r="TAI11" s="615"/>
      <c r="TAJ11" s="615"/>
      <c r="TAK11" s="615"/>
      <c r="TAL11" s="615"/>
      <c r="TAM11" s="615"/>
      <c r="TAN11" s="615"/>
      <c r="TAO11" s="615"/>
      <c r="TAP11" s="615"/>
      <c r="TAQ11" s="615"/>
      <c r="TAR11" s="615"/>
      <c r="TAS11" s="615"/>
      <c r="TAT11" s="615"/>
      <c r="TAU11" s="615"/>
      <c r="TAV11" s="615"/>
      <c r="TAW11" s="615"/>
      <c r="TAX11" s="615"/>
      <c r="TAY11" s="615"/>
      <c r="TAZ11" s="615"/>
      <c r="TBA11" s="615"/>
      <c r="TBB11" s="615"/>
      <c r="TBC11" s="615"/>
      <c r="TBD11" s="615"/>
      <c r="TBE11" s="615"/>
      <c r="TBF11" s="615"/>
      <c r="TBG11" s="615"/>
      <c r="TBH11" s="615"/>
      <c r="TBI11" s="615"/>
      <c r="TBJ11" s="615"/>
      <c r="TBK11" s="615"/>
      <c r="TBL11" s="615"/>
      <c r="TBM11" s="615"/>
      <c r="TBN11" s="615"/>
      <c r="TBO11" s="615"/>
      <c r="TBP11" s="615"/>
      <c r="TBQ11" s="615"/>
      <c r="TBR11" s="615"/>
      <c r="TBS11" s="615"/>
      <c r="TBT11" s="615"/>
      <c r="TBU11" s="615"/>
      <c r="TBV11" s="615"/>
      <c r="TBW11" s="615"/>
      <c r="TBX11" s="615"/>
      <c r="TBY11" s="615"/>
      <c r="TBZ11" s="615"/>
      <c r="TCA11" s="615"/>
      <c r="TCB11" s="615"/>
      <c r="TCC11" s="615"/>
      <c r="TCD11" s="615"/>
      <c r="TCE11" s="615"/>
      <c r="TCF11" s="615"/>
      <c r="TCG11" s="615"/>
      <c r="TCH11" s="615"/>
      <c r="TCI11" s="615"/>
      <c r="TCJ11" s="615"/>
      <c r="TCK11" s="615"/>
      <c r="TCL11" s="615"/>
      <c r="TCM11" s="615"/>
      <c r="TCN11" s="615"/>
      <c r="TCO11" s="615"/>
      <c r="TCP11" s="615"/>
      <c r="TCQ11" s="615"/>
      <c r="TCR11" s="615"/>
      <c r="TCS11" s="615"/>
      <c r="TCT11" s="615"/>
      <c r="TCU11" s="615"/>
      <c r="TCV11" s="615"/>
      <c r="TCW11" s="615"/>
      <c r="TCX11" s="615"/>
      <c r="TCY11" s="615"/>
      <c r="TCZ11" s="615"/>
      <c r="TDA11" s="615"/>
      <c r="TDB11" s="615"/>
      <c r="TDC11" s="615"/>
      <c r="TDD11" s="615"/>
      <c r="TDE11" s="615"/>
      <c r="TDF11" s="615"/>
      <c r="TDG11" s="615"/>
      <c r="TDH11" s="615"/>
      <c r="TDI11" s="615"/>
      <c r="TDJ11" s="615"/>
      <c r="TDK11" s="615"/>
      <c r="TDL11" s="615"/>
      <c r="TDM11" s="615"/>
      <c r="TDN11" s="615"/>
      <c r="TDO11" s="615"/>
      <c r="TDP11" s="615"/>
      <c r="TDQ11" s="615"/>
      <c r="TDR11" s="615"/>
      <c r="TDS11" s="615"/>
      <c r="TDT11" s="615"/>
      <c r="TDU11" s="615"/>
      <c r="TDV11" s="615"/>
      <c r="TDW11" s="615"/>
      <c r="TDX11" s="615"/>
      <c r="TDY11" s="615"/>
      <c r="TDZ11" s="615"/>
      <c r="TEA11" s="615"/>
      <c r="TEB11" s="615"/>
      <c r="TEC11" s="615"/>
      <c r="TED11" s="615"/>
      <c r="TEE11" s="615"/>
      <c r="TEF11" s="615"/>
      <c r="TEG11" s="615"/>
      <c r="TEH11" s="615"/>
      <c r="TEI11" s="615"/>
      <c r="TEJ11" s="615"/>
      <c r="TEK11" s="615"/>
      <c r="TEL11" s="615"/>
      <c r="TEM11" s="615"/>
      <c r="TEN11" s="615"/>
      <c r="TEO11" s="615"/>
      <c r="TEP11" s="615"/>
      <c r="TEQ11" s="615"/>
      <c r="TER11" s="615"/>
      <c r="TES11" s="615"/>
      <c r="TET11" s="615"/>
      <c r="TEU11" s="615"/>
      <c r="TEV11" s="615"/>
      <c r="TEW11" s="615"/>
      <c r="TEX11" s="615"/>
      <c r="TEY11" s="615"/>
      <c r="TEZ11" s="615"/>
      <c r="TFA11" s="615"/>
      <c r="TFB11" s="615"/>
      <c r="TFC11" s="615"/>
      <c r="TFD11" s="615"/>
      <c r="TFE11" s="615"/>
      <c r="TFF11" s="615"/>
      <c r="TFG11" s="615"/>
      <c r="TFH11" s="615"/>
      <c r="TFI11" s="615"/>
      <c r="TFJ11" s="615"/>
      <c r="TFK11" s="615"/>
      <c r="TFL11" s="615"/>
      <c r="TFM11" s="615"/>
      <c r="TFN11" s="615"/>
      <c r="TFO11" s="615"/>
      <c r="TFP11" s="615"/>
      <c r="TFQ11" s="615"/>
      <c r="TFR11" s="615"/>
      <c r="TFS11" s="615"/>
      <c r="TFT11" s="615"/>
      <c r="TFU11" s="615"/>
      <c r="TFV11" s="615"/>
      <c r="TFW11" s="615"/>
      <c r="TFX11" s="615"/>
      <c r="TFY11" s="615"/>
      <c r="TFZ11" s="615"/>
      <c r="TGA11" s="615"/>
      <c r="TGB11" s="615"/>
      <c r="TGC11" s="615"/>
      <c r="TGD11" s="615"/>
      <c r="TGE11" s="615"/>
      <c r="TGF11" s="615"/>
      <c r="TGG11" s="615"/>
      <c r="TGH11" s="615"/>
      <c r="TGI11" s="615"/>
      <c r="TGJ11" s="615"/>
      <c r="TGK11" s="615"/>
      <c r="TGL11" s="615"/>
      <c r="TGM11" s="615"/>
      <c r="TGN11" s="615"/>
      <c r="TGO11" s="615"/>
      <c r="TGP11" s="615"/>
      <c r="TGQ11" s="615"/>
      <c r="TGR11" s="615"/>
      <c r="TGS11" s="615"/>
      <c r="TGT11" s="615"/>
      <c r="TGU11" s="615"/>
      <c r="TGV11" s="615"/>
      <c r="TGW11" s="615"/>
      <c r="TGX11" s="615"/>
      <c r="TGY11" s="615"/>
      <c r="TGZ11" s="615"/>
      <c r="THA11" s="615"/>
      <c r="THB11" s="615"/>
      <c r="THC11" s="615"/>
      <c r="THD11" s="615"/>
      <c r="THE11" s="615"/>
      <c r="THF11" s="615"/>
      <c r="THG11" s="615"/>
      <c r="THH11" s="615"/>
      <c r="THI11" s="615"/>
      <c r="THJ11" s="615"/>
      <c r="THK11" s="615"/>
      <c r="THL11" s="615"/>
      <c r="THM11" s="615"/>
      <c r="THN11" s="615"/>
      <c r="THO11" s="615"/>
      <c r="THP11" s="615"/>
      <c r="THQ11" s="615"/>
      <c r="THR11" s="615"/>
      <c r="THS11" s="615"/>
      <c r="THT11" s="615"/>
      <c r="THU11" s="615"/>
      <c r="THV11" s="615"/>
      <c r="THW11" s="615"/>
      <c r="THX11" s="615"/>
      <c r="THY11" s="615"/>
      <c r="THZ11" s="615"/>
      <c r="TIA11" s="615"/>
      <c r="TIB11" s="615"/>
      <c r="TIC11" s="615"/>
      <c r="TID11" s="615"/>
      <c r="TIE11" s="615"/>
      <c r="TIF11" s="615"/>
      <c r="TIG11" s="615"/>
      <c r="TIH11" s="615"/>
      <c r="TII11" s="615"/>
      <c r="TIJ11" s="615"/>
      <c r="TIK11" s="615"/>
      <c r="TIL11" s="615"/>
      <c r="TIM11" s="615"/>
      <c r="TIN11" s="615"/>
      <c r="TIO11" s="615"/>
      <c r="TIP11" s="615"/>
      <c r="TIQ11" s="615"/>
      <c r="TIR11" s="615"/>
      <c r="TIS11" s="615"/>
      <c r="TIT11" s="615"/>
      <c r="TIU11" s="615"/>
      <c r="TIV11" s="615"/>
      <c r="TIW11" s="615"/>
      <c r="TIX11" s="615"/>
      <c r="TIY11" s="615"/>
      <c r="TIZ11" s="615"/>
      <c r="TJA11" s="615"/>
      <c r="TJB11" s="615"/>
      <c r="TJC11" s="615"/>
      <c r="TJD11" s="615"/>
      <c r="TJE11" s="615"/>
      <c r="TJF11" s="615"/>
      <c r="TJG11" s="615"/>
      <c r="TJH11" s="615"/>
      <c r="TJI11" s="615"/>
      <c r="TJJ11" s="615"/>
      <c r="TJK11" s="615"/>
      <c r="TJL11" s="615"/>
      <c r="TJM11" s="615"/>
      <c r="TJN11" s="615"/>
      <c r="TJO11" s="615"/>
      <c r="TJP11" s="615"/>
      <c r="TJQ11" s="615"/>
      <c r="TJR11" s="615"/>
      <c r="TJS11" s="615"/>
      <c r="TJT11" s="615"/>
      <c r="TJU11" s="615"/>
      <c r="TJV11" s="615"/>
      <c r="TJW11" s="615"/>
      <c r="TJX11" s="615"/>
      <c r="TJY11" s="615"/>
      <c r="TJZ11" s="615"/>
      <c r="TKA11" s="615"/>
      <c r="TKB11" s="615"/>
      <c r="TKC11" s="615"/>
      <c r="TKD11" s="615"/>
      <c r="TKE11" s="615"/>
      <c r="TKF11" s="615"/>
      <c r="TKG11" s="615"/>
      <c r="TKH11" s="615"/>
      <c r="TKI11" s="615"/>
      <c r="TKJ11" s="615"/>
      <c r="TKK11" s="615"/>
      <c r="TKL11" s="615"/>
      <c r="TKM11" s="615"/>
      <c r="TKN11" s="615"/>
      <c r="TKO11" s="615"/>
      <c r="TKP11" s="615"/>
      <c r="TKQ11" s="615"/>
      <c r="TKR11" s="615"/>
      <c r="TKS11" s="615"/>
      <c r="TKT11" s="615"/>
      <c r="TKU11" s="615"/>
      <c r="TKV11" s="615"/>
      <c r="TKW11" s="615"/>
      <c r="TKX11" s="615"/>
      <c r="TKY11" s="615"/>
      <c r="TKZ11" s="615"/>
      <c r="TLA11" s="615"/>
      <c r="TLB11" s="615"/>
      <c r="TLC11" s="615"/>
      <c r="TLD11" s="615"/>
      <c r="TLE11" s="615"/>
      <c r="TLF11" s="615"/>
      <c r="TLG11" s="615"/>
      <c r="TLH11" s="615"/>
      <c r="TLI11" s="615"/>
      <c r="TLJ11" s="615"/>
      <c r="TLK11" s="615"/>
      <c r="TLL11" s="615"/>
      <c r="TLM11" s="615"/>
      <c r="TLN11" s="615"/>
      <c r="TLO11" s="615"/>
      <c r="TLP11" s="615"/>
      <c r="TLQ11" s="615"/>
      <c r="TLR11" s="615"/>
      <c r="TLS11" s="615"/>
      <c r="TLT11" s="615"/>
      <c r="TLU11" s="615"/>
      <c r="TLV11" s="615"/>
      <c r="TLW11" s="615"/>
      <c r="TLX11" s="615"/>
      <c r="TLY11" s="615"/>
      <c r="TLZ11" s="615"/>
      <c r="TMA11" s="615"/>
      <c r="TMB11" s="615"/>
      <c r="TMC11" s="615"/>
      <c r="TMD11" s="615"/>
      <c r="TME11" s="615"/>
      <c r="TMF11" s="615"/>
      <c r="TMG11" s="615"/>
      <c r="TMH11" s="615"/>
      <c r="TMI11" s="615"/>
      <c r="TMJ11" s="615"/>
      <c r="TMK11" s="615"/>
      <c r="TML11" s="615"/>
      <c r="TMM11" s="615"/>
      <c r="TMN11" s="615"/>
      <c r="TMO11" s="615"/>
      <c r="TMP11" s="615"/>
      <c r="TMQ11" s="615"/>
      <c r="TMR11" s="615"/>
      <c r="TMS11" s="615"/>
      <c r="TMT11" s="615"/>
      <c r="TMU11" s="615"/>
      <c r="TMV11" s="615"/>
      <c r="TMW11" s="615"/>
      <c r="TMX11" s="615"/>
      <c r="TMY11" s="615"/>
      <c r="TMZ11" s="615"/>
      <c r="TNA11" s="615"/>
      <c r="TNB11" s="615"/>
      <c r="TNC11" s="615"/>
      <c r="TND11" s="615"/>
      <c r="TNE11" s="615"/>
      <c r="TNF11" s="615"/>
      <c r="TNG11" s="615"/>
      <c r="TNH11" s="615"/>
      <c r="TNI11" s="615"/>
      <c r="TNJ11" s="615"/>
      <c r="TNK11" s="615"/>
      <c r="TNL11" s="615"/>
      <c r="TNM11" s="615"/>
      <c r="TNN11" s="615"/>
      <c r="TNO11" s="615"/>
      <c r="TNP11" s="615"/>
      <c r="TNQ11" s="615"/>
      <c r="TNR11" s="615"/>
      <c r="TNS11" s="615"/>
      <c r="TNT11" s="615"/>
      <c r="TNU11" s="615"/>
      <c r="TNV11" s="615"/>
      <c r="TNW11" s="615"/>
      <c r="TNX11" s="615"/>
      <c r="TNY11" s="615"/>
      <c r="TNZ11" s="615"/>
      <c r="TOA11" s="615"/>
      <c r="TOB11" s="615"/>
      <c r="TOC11" s="615"/>
      <c r="TOD11" s="615"/>
      <c r="TOE11" s="615"/>
      <c r="TOF11" s="615"/>
      <c r="TOG11" s="615"/>
      <c r="TOH11" s="615"/>
      <c r="TOI11" s="615"/>
      <c r="TOJ11" s="615"/>
      <c r="TOK11" s="615"/>
      <c r="TOL11" s="615"/>
      <c r="TOM11" s="615"/>
      <c r="TON11" s="615"/>
      <c r="TOO11" s="615"/>
      <c r="TOP11" s="615"/>
      <c r="TOQ11" s="615"/>
      <c r="TOR11" s="615"/>
      <c r="TOS11" s="615"/>
      <c r="TOT11" s="615"/>
      <c r="TOU11" s="615"/>
      <c r="TOV11" s="615"/>
      <c r="TOW11" s="615"/>
      <c r="TOX11" s="615"/>
      <c r="TOY11" s="615"/>
      <c r="TOZ11" s="615"/>
      <c r="TPA11" s="615"/>
      <c r="TPB11" s="615"/>
      <c r="TPC11" s="615"/>
      <c r="TPD11" s="615"/>
      <c r="TPE11" s="615"/>
      <c r="TPF11" s="615"/>
      <c r="TPG11" s="615"/>
      <c r="TPH11" s="615"/>
      <c r="TPI11" s="615"/>
      <c r="TPJ11" s="615"/>
      <c r="TPK11" s="615"/>
      <c r="TPL11" s="615"/>
      <c r="TPM11" s="615"/>
      <c r="TPN11" s="615"/>
      <c r="TPO11" s="615"/>
      <c r="TPP11" s="615"/>
      <c r="TPQ11" s="615"/>
      <c r="TPR11" s="615"/>
      <c r="TPS11" s="615"/>
      <c r="TPT11" s="615"/>
      <c r="TPU11" s="615"/>
      <c r="TPV11" s="615"/>
      <c r="TPW11" s="615"/>
      <c r="TPX11" s="615"/>
      <c r="TPY11" s="615"/>
      <c r="TPZ11" s="615"/>
      <c r="TQA11" s="615"/>
      <c r="TQB11" s="615"/>
      <c r="TQC11" s="615"/>
      <c r="TQD11" s="615"/>
      <c r="TQE11" s="615"/>
      <c r="TQF11" s="615"/>
      <c r="TQG11" s="615"/>
      <c r="TQH11" s="615"/>
      <c r="TQI11" s="615"/>
      <c r="TQJ11" s="615"/>
      <c r="TQK11" s="615"/>
      <c r="TQL11" s="615"/>
      <c r="TQM11" s="615"/>
      <c r="TQN11" s="615"/>
      <c r="TQO11" s="615"/>
      <c r="TQP11" s="615"/>
      <c r="TQQ11" s="615"/>
      <c r="TQR11" s="615"/>
      <c r="TQS11" s="615"/>
      <c r="TQT11" s="615"/>
      <c r="TQU11" s="615"/>
      <c r="TQV11" s="615"/>
      <c r="TQW11" s="615"/>
      <c r="TQX11" s="615"/>
      <c r="TQY11" s="615"/>
      <c r="TQZ11" s="615"/>
      <c r="TRA11" s="615"/>
      <c r="TRB11" s="615"/>
      <c r="TRC11" s="615"/>
      <c r="TRD11" s="615"/>
      <c r="TRE11" s="615"/>
      <c r="TRF11" s="615"/>
      <c r="TRG11" s="615"/>
      <c r="TRH11" s="615"/>
      <c r="TRI11" s="615"/>
      <c r="TRJ11" s="615"/>
      <c r="TRK11" s="615"/>
      <c r="TRL11" s="615"/>
      <c r="TRM11" s="615"/>
      <c r="TRN11" s="615"/>
      <c r="TRO11" s="615"/>
      <c r="TRP11" s="615"/>
      <c r="TRQ11" s="615"/>
      <c r="TRR11" s="615"/>
      <c r="TRS11" s="615"/>
      <c r="TRT11" s="615"/>
      <c r="TRU11" s="615"/>
      <c r="TRV11" s="615"/>
      <c r="TRW11" s="615"/>
      <c r="TRX11" s="615"/>
      <c r="TRY11" s="615"/>
      <c r="TRZ11" s="615"/>
      <c r="TSA11" s="615"/>
      <c r="TSB11" s="615"/>
      <c r="TSC11" s="615"/>
      <c r="TSD11" s="615"/>
      <c r="TSE11" s="615"/>
      <c r="TSF11" s="615"/>
      <c r="TSG11" s="615"/>
      <c r="TSH11" s="615"/>
      <c r="TSI11" s="615"/>
      <c r="TSJ11" s="615"/>
      <c r="TSK11" s="615"/>
      <c r="TSL11" s="615"/>
      <c r="TSM11" s="615"/>
      <c r="TSN11" s="615"/>
      <c r="TSO11" s="615"/>
      <c r="TSP11" s="615"/>
      <c r="TSQ11" s="615"/>
      <c r="TSR11" s="615"/>
      <c r="TSS11" s="615"/>
      <c r="TST11" s="615"/>
      <c r="TSU11" s="615"/>
      <c r="TSV11" s="615"/>
      <c r="TSW11" s="615"/>
      <c r="TSX11" s="615"/>
      <c r="TSY11" s="615"/>
      <c r="TSZ11" s="615"/>
      <c r="TTA11" s="615"/>
      <c r="TTB11" s="615"/>
      <c r="TTC11" s="615"/>
      <c r="TTD11" s="615"/>
      <c r="TTE11" s="615"/>
      <c r="TTF11" s="615"/>
      <c r="TTG11" s="615"/>
      <c r="TTH11" s="615"/>
      <c r="TTI11" s="615"/>
      <c r="TTJ11" s="615"/>
      <c r="TTK11" s="615"/>
      <c r="TTL11" s="615"/>
      <c r="TTM11" s="615"/>
      <c r="TTN11" s="615"/>
      <c r="TTO11" s="615"/>
      <c r="TTP11" s="615"/>
      <c r="TTQ11" s="615"/>
      <c r="TTR11" s="615"/>
      <c r="TTS11" s="615"/>
      <c r="TTT11" s="615"/>
      <c r="TTU11" s="615"/>
      <c r="TTV11" s="615"/>
      <c r="TTW11" s="615"/>
      <c r="TTX11" s="615"/>
      <c r="TTY11" s="615"/>
      <c r="TTZ11" s="615"/>
      <c r="TUA11" s="615"/>
      <c r="TUB11" s="615"/>
      <c r="TUC11" s="615"/>
      <c r="TUD11" s="615"/>
      <c r="TUE11" s="615"/>
      <c r="TUF11" s="615"/>
      <c r="TUG11" s="615"/>
      <c r="TUH11" s="615"/>
      <c r="TUI11" s="615"/>
      <c r="TUJ11" s="615"/>
      <c r="TUK11" s="615"/>
      <c r="TUL11" s="615"/>
      <c r="TUM11" s="615"/>
      <c r="TUN11" s="615"/>
      <c r="TUO11" s="615"/>
      <c r="TUP11" s="615"/>
      <c r="TUQ11" s="615"/>
      <c r="TUR11" s="615"/>
      <c r="TUS11" s="615"/>
      <c r="TUT11" s="615"/>
      <c r="TUU11" s="615"/>
      <c r="TUV11" s="615"/>
      <c r="TUW11" s="615"/>
      <c r="TUX11" s="615"/>
      <c r="TUY11" s="615"/>
      <c r="TUZ11" s="615"/>
      <c r="TVA11" s="615"/>
      <c r="TVB11" s="615"/>
      <c r="TVC11" s="615"/>
      <c r="TVD11" s="615"/>
      <c r="TVE11" s="615"/>
      <c r="TVF11" s="615"/>
      <c r="TVG11" s="615"/>
      <c r="TVH11" s="615"/>
      <c r="TVI11" s="615"/>
      <c r="TVJ11" s="615"/>
      <c r="TVK11" s="615"/>
      <c r="TVL11" s="615"/>
      <c r="TVM11" s="615"/>
      <c r="TVN11" s="615"/>
      <c r="TVO11" s="615"/>
      <c r="TVP11" s="615"/>
      <c r="TVQ11" s="615"/>
      <c r="TVR11" s="615"/>
      <c r="TVS11" s="615"/>
      <c r="TVT11" s="615"/>
      <c r="TVU11" s="615"/>
      <c r="TVV11" s="615"/>
      <c r="TVW11" s="615"/>
      <c r="TVX11" s="615"/>
      <c r="TVY11" s="615"/>
      <c r="TVZ11" s="615"/>
      <c r="TWA11" s="615"/>
      <c r="TWB11" s="615"/>
      <c r="TWC11" s="615"/>
      <c r="TWD11" s="615"/>
      <c r="TWE11" s="615"/>
      <c r="TWF11" s="615"/>
      <c r="TWG11" s="615"/>
      <c r="TWH11" s="615"/>
      <c r="TWI11" s="615"/>
      <c r="TWJ11" s="615"/>
      <c r="TWK11" s="615"/>
      <c r="TWL11" s="615"/>
      <c r="TWM11" s="615"/>
      <c r="TWN11" s="615"/>
      <c r="TWO11" s="615"/>
      <c r="TWP11" s="615"/>
      <c r="TWQ11" s="615"/>
      <c r="TWR11" s="615"/>
      <c r="TWS11" s="615"/>
      <c r="TWT11" s="615"/>
      <c r="TWU11" s="615"/>
      <c r="TWV11" s="615"/>
      <c r="TWW11" s="615"/>
      <c r="TWX11" s="615"/>
      <c r="TWY11" s="615"/>
      <c r="TWZ11" s="615"/>
      <c r="TXA11" s="615"/>
      <c r="TXB11" s="615"/>
      <c r="TXC11" s="615"/>
      <c r="TXD11" s="615"/>
      <c r="TXE11" s="615"/>
      <c r="TXF11" s="615"/>
      <c r="TXG11" s="615"/>
      <c r="TXH11" s="615"/>
      <c r="TXI11" s="615"/>
      <c r="TXJ11" s="615"/>
      <c r="TXK11" s="615"/>
      <c r="TXL11" s="615"/>
      <c r="TXM11" s="615"/>
      <c r="TXN11" s="615"/>
      <c r="TXO11" s="615"/>
      <c r="TXP11" s="615"/>
      <c r="TXQ11" s="615"/>
      <c r="TXR11" s="615"/>
      <c r="TXS11" s="615"/>
      <c r="TXT11" s="615"/>
      <c r="TXU11" s="615"/>
      <c r="TXV11" s="615"/>
      <c r="TXW11" s="615"/>
      <c r="TXX11" s="615"/>
      <c r="TXY11" s="615"/>
      <c r="TXZ11" s="615"/>
      <c r="TYA11" s="615"/>
      <c r="TYB11" s="615"/>
      <c r="TYC11" s="615"/>
      <c r="TYD11" s="615"/>
      <c r="TYE11" s="615"/>
      <c r="TYF11" s="615"/>
      <c r="TYG11" s="615"/>
      <c r="TYH11" s="615"/>
      <c r="TYI11" s="615"/>
      <c r="TYJ11" s="615"/>
      <c r="TYK11" s="615"/>
      <c r="TYL11" s="615"/>
      <c r="TYM11" s="615"/>
      <c r="TYN11" s="615"/>
      <c r="TYO11" s="615"/>
      <c r="TYP11" s="615"/>
      <c r="TYQ11" s="615"/>
      <c r="TYR11" s="615"/>
      <c r="TYS11" s="615"/>
      <c r="TYT11" s="615"/>
      <c r="TYU11" s="615"/>
      <c r="TYV11" s="615"/>
      <c r="TYW11" s="615"/>
      <c r="TYX11" s="615"/>
      <c r="TYY11" s="615"/>
      <c r="TYZ11" s="615"/>
      <c r="TZA11" s="615"/>
      <c r="TZB11" s="615"/>
      <c r="TZC11" s="615"/>
      <c r="TZD11" s="615"/>
      <c r="TZE11" s="615"/>
      <c r="TZF11" s="615"/>
      <c r="TZG11" s="615"/>
      <c r="TZH11" s="615"/>
      <c r="TZI11" s="615"/>
      <c r="TZJ11" s="615"/>
      <c r="TZK11" s="615"/>
      <c r="TZL11" s="615"/>
      <c r="TZM11" s="615"/>
      <c r="TZN11" s="615"/>
      <c r="TZO11" s="615"/>
      <c r="TZP11" s="615"/>
      <c r="TZQ11" s="615"/>
      <c r="TZR11" s="615"/>
      <c r="TZS11" s="615"/>
      <c r="TZT11" s="615"/>
      <c r="TZU11" s="615"/>
      <c r="TZV11" s="615"/>
      <c r="TZW11" s="615"/>
      <c r="TZX11" s="615"/>
      <c r="TZY11" s="615"/>
      <c r="TZZ11" s="615"/>
      <c r="UAA11" s="615"/>
      <c r="UAB11" s="615"/>
      <c r="UAC11" s="615"/>
      <c r="UAD11" s="615"/>
      <c r="UAE11" s="615"/>
      <c r="UAF11" s="615"/>
      <c r="UAG11" s="615"/>
      <c r="UAH11" s="615"/>
      <c r="UAI11" s="615"/>
      <c r="UAJ11" s="615"/>
      <c r="UAK11" s="615"/>
      <c r="UAL11" s="615"/>
      <c r="UAM11" s="615"/>
      <c r="UAN11" s="615"/>
      <c r="UAO11" s="615"/>
      <c r="UAP11" s="615"/>
      <c r="UAQ11" s="615"/>
      <c r="UAR11" s="615"/>
      <c r="UAS11" s="615"/>
      <c r="UAT11" s="615"/>
      <c r="UAU11" s="615"/>
      <c r="UAV11" s="615"/>
      <c r="UAW11" s="615"/>
      <c r="UAX11" s="615"/>
      <c r="UAY11" s="615"/>
      <c r="UAZ11" s="615"/>
      <c r="UBA11" s="615"/>
      <c r="UBB11" s="615"/>
      <c r="UBC11" s="615"/>
      <c r="UBD11" s="615"/>
      <c r="UBE11" s="615"/>
      <c r="UBF11" s="615"/>
      <c r="UBG11" s="615"/>
      <c r="UBH11" s="615"/>
      <c r="UBI11" s="615"/>
      <c r="UBJ11" s="615"/>
      <c r="UBK11" s="615"/>
      <c r="UBL11" s="615"/>
      <c r="UBM11" s="615"/>
      <c r="UBN11" s="615"/>
      <c r="UBO11" s="615"/>
      <c r="UBP11" s="615"/>
      <c r="UBQ11" s="615"/>
      <c r="UBR11" s="615"/>
      <c r="UBS11" s="615"/>
      <c r="UBT11" s="615"/>
      <c r="UBU11" s="615"/>
      <c r="UBV11" s="615"/>
      <c r="UBW11" s="615"/>
      <c r="UBX11" s="615"/>
      <c r="UBY11" s="615"/>
      <c r="UBZ11" s="615"/>
      <c r="UCA11" s="615"/>
      <c r="UCB11" s="615"/>
      <c r="UCC11" s="615"/>
      <c r="UCD11" s="615"/>
      <c r="UCE11" s="615"/>
      <c r="UCF11" s="615"/>
      <c r="UCG11" s="615"/>
      <c r="UCH11" s="615"/>
      <c r="UCI11" s="615"/>
      <c r="UCJ11" s="615"/>
      <c r="UCK11" s="615"/>
      <c r="UCL11" s="615"/>
      <c r="UCM11" s="615"/>
      <c r="UCN11" s="615"/>
      <c r="UCO11" s="615"/>
      <c r="UCP11" s="615"/>
      <c r="UCQ11" s="615"/>
      <c r="UCR11" s="615"/>
      <c r="UCS11" s="615"/>
      <c r="UCT11" s="615"/>
      <c r="UCU11" s="615"/>
      <c r="UCV11" s="615"/>
      <c r="UCW11" s="615"/>
      <c r="UCX11" s="615"/>
      <c r="UCY11" s="615"/>
      <c r="UCZ11" s="615"/>
      <c r="UDA11" s="615"/>
      <c r="UDB11" s="615"/>
      <c r="UDC11" s="615"/>
      <c r="UDD11" s="615"/>
      <c r="UDE11" s="615"/>
      <c r="UDF11" s="615"/>
      <c r="UDG11" s="615"/>
      <c r="UDH11" s="615"/>
      <c r="UDI11" s="615"/>
      <c r="UDJ11" s="615"/>
      <c r="UDK11" s="615"/>
      <c r="UDL11" s="615"/>
      <c r="UDM11" s="615"/>
      <c r="UDN11" s="615"/>
      <c r="UDO11" s="615"/>
      <c r="UDP11" s="615"/>
      <c r="UDQ11" s="615"/>
      <c r="UDR11" s="615"/>
      <c r="UDS11" s="615"/>
      <c r="UDT11" s="615"/>
      <c r="UDU11" s="615"/>
      <c r="UDV11" s="615"/>
      <c r="UDW11" s="615"/>
      <c r="UDX11" s="615"/>
      <c r="UDY11" s="615"/>
      <c r="UDZ11" s="615"/>
      <c r="UEA11" s="615"/>
      <c r="UEB11" s="615"/>
      <c r="UEC11" s="615"/>
      <c r="UED11" s="615"/>
      <c r="UEE11" s="615"/>
      <c r="UEF11" s="615"/>
      <c r="UEG11" s="615"/>
      <c r="UEH11" s="615"/>
      <c r="UEI11" s="615"/>
      <c r="UEJ11" s="615"/>
      <c r="UEK11" s="615"/>
      <c r="UEL11" s="615"/>
      <c r="UEM11" s="615"/>
      <c r="UEN11" s="615"/>
      <c r="UEO11" s="615"/>
      <c r="UEP11" s="615"/>
      <c r="UEQ11" s="615"/>
      <c r="UER11" s="615"/>
      <c r="UES11" s="615"/>
      <c r="UET11" s="615"/>
      <c r="UEU11" s="615"/>
      <c r="UEV11" s="615"/>
      <c r="UEW11" s="615"/>
      <c r="UEX11" s="615"/>
      <c r="UEY11" s="615"/>
      <c r="UEZ11" s="615"/>
      <c r="UFA11" s="615"/>
      <c r="UFB11" s="615"/>
      <c r="UFC11" s="615"/>
      <c r="UFD11" s="615"/>
      <c r="UFE11" s="615"/>
      <c r="UFF11" s="615"/>
      <c r="UFG11" s="615"/>
      <c r="UFH11" s="615"/>
      <c r="UFI11" s="615"/>
      <c r="UFJ11" s="615"/>
      <c r="UFK11" s="615"/>
      <c r="UFL11" s="615"/>
      <c r="UFM11" s="615"/>
      <c r="UFN11" s="615"/>
      <c r="UFO11" s="615"/>
      <c r="UFP11" s="615"/>
      <c r="UFQ11" s="615"/>
      <c r="UFR11" s="615"/>
      <c r="UFS11" s="615"/>
      <c r="UFT11" s="615"/>
      <c r="UFU11" s="615"/>
      <c r="UFV11" s="615"/>
      <c r="UFW11" s="615"/>
      <c r="UFX11" s="615"/>
      <c r="UFY11" s="615"/>
      <c r="UFZ11" s="615"/>
      <c r="UGA11" s="615"/>
      <c r="UGB11" s="615"/>
      <c r="UGC11" s="615"/>
      <c r="UGD11" s="615"/>
      <c r="UGE11" s="615"/>
      <c r="UGF11" s="615"/>
      <c r="UGG11" s="615"/>
      <c r="UGH11" s="615"/>
      <c r="UGI11" s="615"/>
      <c r="UGJ11" s="615"/>
      <c r="UGK11" s="615"/>
      <c r="UGL11" s="615"/>
      <c r="UGM11" s="615"/>
      <c r="UGN11" s="615"/>
      <c r="UGO11" s="615"/>
      <c r="UGP11" s="615"/>
      <c r="UGQ11" s="615"/>
      <c r="UGR11" s="615"/>
      <c r="UGS11" s="615"/>
      <c r="UGT11" s="615"/>
      <c r="UGU11" s="615"/>
      <c r="UGV11" s="615"/>
      <c r="UGW11" s="615"/>
      <c r="UGX11" s="615"/>
      <c r="UGY11" s="615"/>
      <c r="UGZ11" s="615"/>
      <c r="UHA11" s="615"/>
      <c r="UHB11" s="615"/>
      <c r="UHC11" s="615"/>
      <c r="UHD11" s="615"/>
      <c r="UHE11" s="615"/>
      <c r="UHF11" s="615"/>
      <c r="UHG11" s="615"/>
      <c r="UHH11" s="615"/>
      <c r="UHI11" s="615"/>
      <c r="UHJ11" s="615"/>
      <c r="UHK11" s="615"/>
      <c r="UHL11" s="615"/>
      <c r="UHM11" s="615"/>
      <c r="UHN11" s="615"/>
      <c r="UHO11" s="615"/>
      <c r="UHP11" s="615"/>
      <c r="UHQ11" s="615"/>
      <c r="UHR11" s="615"/>
      <c r="UHS11" s="615"/>
      <c r="UHT11" s="615"/>
      <c r="UHU11" s="615"/>
      <c r="UHV11" s="615"/>
      <c r="UHW11" s="615"/>
      <c r="UHX11" s="615"/>
      <c r="UHY11" s="615"/>
      <c r="UHZ11" s="615"/>
      <c r="UIA11" s="615"/>
      <c r="UIB11" s="615"/>
      <c r="UIC11" s="615"/>
      <c r="UID11" s="615"/>
      <c r="UIE11" s="615"/>
      <c r="UIF11" s="615"/>
      <c r="UIG11" s="615"/>
      <c r="UIH11" s="615"/>
      <c r="UII11" s="615"/>
      <c r="UIJ11" s="615"/>
      <c r="UIK11" s="615"/>
      <c r="UIL11" s="615"/>
      <c r="UIM11" s="615"/>
      <c r="UIN11" s="615"/>
      <c r="UIO11" s="615"/>
      <c r="UIP11" s="615"/>
      <c r="UIQ11" s="615"/>
      <c r="UIR11" s="615"/>
      <c r="UIS11" s="615"/>
      <c r="UIT11" s="615"/>
      <c r="UIU11" s="615"/>
      <c r="UIV11" s="615"/>
      <c r="UIW11" s="615"/>
      <c r="UIX11" s="615"/>
      <c r="UIY11" s="615"/>
      <c r="UIZ11" s="615"/>
      <c r="UJA11" s="615"/>
      <c r="UJB11" s="615"/>
      <c r="UJC11" s="615"/>
      <c r="UJD11" s="615"/>
      <c r="UJE11" s="615"/>
      <c r="UJF11" s="615"/>
      <c r="UJG11" s="615"/>
      <c r="UJH11" s="615"/>
      <c r="UJI11" s="615"/>
      <c r="UJJ11" s="615"/>
      <c r="UJK11" s="615"/>
      <c r="UJL11" s="615"/>
      <c r="UJM11" s="615"/>
      <c r="UJN11" s="615"/>
      <c r="UJO11" s="615"/>
      <c r="UJP11" s="615"/>
      <c r="UJQ11" s="615"/>
      <c r="UJR11" s="615"/>
      <c r="UJS11" s="615"/>
      <c r="UJT11" s="615"/>
      <c r="UJU11" s="615"/>
      <c r="UJV11" s="615"/>
      <c r="UJW11" s="615"/>
      <c r="UJX11" s="615"/>
      <c r="UJY11" s="615"/>
      <c r="UJZ11" s="615"/>
      <c r="UKA11" s="615"/>
      <c r="UKB11" s="615"/>
      <c r="UKC11" s="615"/>
      <c r="UKD11" s="615"/>
      <c r="UKE11" s="615"/>
      <c r="UKF11" s="615"/>
      <c r="UKG11" s="615"/>
      <c r="UKH11" s="615"/>
      <c r="UKI11" s="615"/>
      <c r="UKJ11" s="615"/>
      <c r="UKK11" s="615"/>
      <c r="UKL11" s="615"/>
      <c r="UKM11" s="615"/>
      <c r="UKN11" s="615"/>
      <c r="UKO11" s="615"/>
      <c r="UKP11" s="615"/>
      <c r="UKQ11" s="615"/>
      <c r="UKR11" s="615"/>
      <c r="UKS11" s="615"/>
      <c r="UKT11" s="615"/>
      <c r="UKU11" s="615"/>
      <c r="UKV11" s="615"/>
      <c r="UKW11" s="615"/>
      <c r="UKX11" s="615"/>
      <c r="UKY11" s="615"/>
      <c r="UKZ11" s="615"/>
      <c r="ULA11" s="615"/>
      <c r="ULB11" s="615"/>
      <c r="ULC11" s="615"/>
      <c r="ULD11" s="615"/>
      <c r="ULE11" s="615"/>
      <c r="ULF11" s="615"/>
      <c r="ULG11" s="615"/>
      <c r="ULH11" s="615"/>
      <c r="ULI11" s="615"/>
      <c r="ULJ11" s="615"/>
      <c r="ULK11" s="615"/>
      <c r="ULL11" s="615"/>
      <c r="ULM11" s="615"/>
      <c r="ULN11" s="615"/>
      <c r="ULO11" s="615"/>
      <c r="ULP11" s="615"/>
      <c r="ULQ11" s="615"/>
      <c r="ULR11" s="615"/>
      <c r="ULS11" s="615"/>
      <c r="ULT11" s="615"/>
      <c r="ULU11" s="615"/>
      <c r="ULV11" s="615"/>
      <c r="ULW11" s="615"/>
      <c r="ULX11" s="615"/>
      <c r="ULY11" s="615"/>
      <c r="ULZ11" s="615"/>
      <c r="UMA11" s="615"/>
      <c r="UMB11" s="615"/>
      <c r="UMC11" s="615"/>
      <c r="UMD11" s="615"/>
      <c r="UME11" s="615"/>
      <c r="UMF11" s="615"/>
      <c r="UMG11" s="615"/>
      <c r="UMH11" s="615"/>
      <c r="UMI11" s="615"/>
      <c r="UMJ11" s="615"/>
      <c r="UMK11" s="615"/>
      <c r="UML11" s="615"/>
      <c r="UMM11" s="615"/>
      <c r="UMN11" s="615"/>
      <c r="UMO11" s="615"/>
      <c r="UMP11" s="615"/>
      <c r="UMQ11" s="615"/>
      <c r="UMR11" s="615"/>
      <c r="UMS11" s="615"/>
      <c r="UMT11" s="615"/>
      <c r="UMU11" s="615"/>
      <c r="UMV11" s="615"/>
      <c r="UMW11" s="615"/>
      <c r="UMX11" s="615"/>
      <c r="UMY11" s="615"/>
      <c r="UMZ11" s="615"/>
      <c r="UNA11" s="615"/>
      <c r="UNB11" s="615"/>
      <c r="UNC11" s="615"/>
      <c r="UND11" s="615"/>
      <c r="UNE11" s="615"/>
      <c r="UNF11" s="615"/>
      <c r="UNG11" s="615"/>
      <c r="UNH11" s="615"/>
      <c r="UNI11" s="615"/>
      <c r="UNJ11" s="615"/>
      <c r="UNK11" s="615"/>
      <c r="UNL11" s="615"/>
      <c r="UNM11" s="615"/>
      <c r="UNN11" s="615"/>
      <c r="UNO11" s="615"/>
      <c r="UNP11" s="615"/>
      <c r="UNQ11" s="615"/>
      <c r="UNR11" s="615"/>
      <c r="UNS11" s="615"/>
      <c r="UNT11" s="615"/>
      <c r="UNU11" s="615"/>
      <c r="UNV11" s="615"/>
      <c r="UNW11" s="615"/>
      <c r="UNX11" s="615"/>
      <c r="UNY11" s="615"/>
      <c r="UNZ11" s="615"/>
      <c r="UOA11" s="615"/>
      <c r="UOB11" s="615"/>
      <c r="UOC11" s="615"/>
      <c r="UOD11" s="615"/>
      <c r="UOE11" s="615"/>
      <c r="UOF11" s="615"/>
      <c r="UOG11" s="615"/>
      <c r="UOH11" s="615"/>
      <c r="UOI11" s="615"/>
      <c r="UOJ11" s="615"/>
      <c r="UOK11" s="615"/>
      <c r="UOL11" s="615"/>
      <c r="UOM11" s="615"/>
      <c r="UON11" s="615"/>
      <c r="UOO11" s="615"/>
      <c r="UOP11" s="615"/>
      <c r="UOQ11" s="615"/>
      <c r="UOR11" s="615"/>
      <c r="UOS11" s="615"/>
      <c r="UOT11" s="615"/>
      <c r="UOU11" s="615"/>
      <c r="UOV11" s="615"/>
      <c r="UOW11" s="615"/>
      <c r="UOX11" s="615"/>
      <c r="UOY11" s="615"/>
      <c r="UOZ11" s="615"/>
      <c r="UPA11" s="615"/>
      <c r="UPB11" s="615"/>
      <c r="UPC11" s="615"/>
      <c r="UPD11" s="615"/>
      <c r="UPE11" s="615"/>
      <c r="UPF11" s="615"/>
      <c r="UPG11" s="615"/>
      <c r="UPH11" s="615"/>
      <c r="UPI11" s="615"/>
      <c r="UPJ11" s="615"/>
      <c r="UPK11" s="615"/>
      <c r="UPL11" s="615"/>
      <c r="UPM11" s="615"/>
      <c r="UPN11" s="615"/>
      <c r="UPO11" s="615"/>
      <c r="UPP11" s="615"/>
      <c r="UPQ11" s="615"/>
      <c r="UPR11" s="615"/>
      <c r="UPS11" s="615"/>
      <c r="UPT11" s="615"/>
      <c r="UPU11" s="615"/>
      <c r="UPV11" s="615"/>
      <c r="UPW11" s="615"/>
      <c r="UPX11" s="615"/>
      <c r="UPY11" s="615"/>
      <c r="UPZ11" s="615"/>
      <c r="UQA11" s="615"/>
      <c r="UQB11" s="615"/>
      <c r="UQC11" s="615"/>
      <c r="UQD11" s="615"/>
      <c r="UQE11" s="615"/>
      <c r="UQF11" s="615"/>
      <c r="UQG11" s="615"/>
      <c r="UQH11" s="615"/>
      <c r="UQI11" s="615"/>
      <c r="UQJ11" s="615"/>
      <c r="UQK11" s="615"/>
      <c r="UQL11" s="615"/>
      <c r="UQM11" s="615"/>
      <c r="UQN11" s="615"/>
      <c r="UQO11" s="615"/>
      <c r="UQP11" s="615"/>
      <c r="UQQ11" s="615"/>
      <c r="UQR11" s="615"/>
      <c r="UQS11" s="615"/>
      <c r="UQT11" s="615"/>
      <c r="UQU11" s="615"/>
      <c r="UQV11" s="615"/>
      <c r="UQW11" s="615"/>
      <c r="UQX11" s="615"/>
      <c r="UQY11" s="615"/>
      <c r="UQZ11" s="615"/>
      <c r="URA11" s="615"/>
      <c r="URB11" s="615"/>
      <c r="URC11" s="615"/>
      <c r="URD11" s="615"/>
      <c r="URE11" s="615"/>
      <c r="URF11" s="615"/>
      <c r="URG11" s="615"/>
      <c r="URH11" s="615"/>
      <c r="URI11" s="615"/>
      <c r="URJ11" s="615"/>
      <c r="URK11" s="615"/>
      <c r="URL11" s="615"/>
      <c r="URM11" s="615"/>
      <c r="URN11" s="615"/>
      <c r="URO11" s="615"/>
      <c r="URP11" s="615"/>
      <c r="URQ11" s="615"/>
      <c r="URR11" s="615"/>
      <c r="URS11" s="615"/>
      <c r="URT11" s="615"/>
      <c r="URU11" s="615"/>
      <c r="URV11" s="615"/>
      <c r="URW11" s="615"/>
      <c r="URX11" s="615"/>
      <c r="URY11" s="615"/>
      <c r="URZ11" s="615"/>
      <c r="USA11" s="615"/>
      <c r="USB11" s="615"/>
      <c r="USC11" s="615"/>
      <c r="USD11" s="615"/>
      <c r="USE11" s="615"/>
      <c r="USF11" s="615"/>
      <c r="USG11" s="615"/>
      <c r="USH11" s="615"/>
      <c r="USI11" s="615"/>
      <c r="USJ11" s="615"/>
      <c r="USK11" s="615"/>
      <c r="USL11" s="615"/>
      <c r="USM11" s="615"/>
      <c r="USN11" s="615"/>
      <c r="USO11" s="615"/>
      <c r="USP11" s="615"/>
      <c r="USQ11" s="615"/>
      <c r="USR11" s="615"/>
      <c r="USS11" s="615"/>
      <c r="UST11" s="615"/>
      <c r="USU11" s="615"/>
      <c r="USV11" s="615"/>
      <c r="USW11" s="615"/>
      <c r="USX11" s="615"/>
      <c r="USY11" s="615"/>
      <c r="USZ11" s="615"/>
      <c r="UTA11" s="615"/>
      <c r="UTB11" s="615"/>
      <c r="UTC11" s="615"/>
      <c r="UTD11" s="615"/>
      <c r="UTE11" s="615"/>
      <c r="UTF11" s="615"/>
      <c r="UTG11" s="615"/>
      <c r="UTH11" s="615"/>
      <c r="UTI11" s="615"/>
      <c r="UTJ11" s="615"/>
      <c r="UTK11" s="615"/>
      <c r="UTL11" s="615"/>
      <c r="UTM11" s="615"/>
      <c r="UTN11" s="615"/>
      <c r="UTO11" s="615"/>
      <c r="UTP11" s="615"/>
      <c r="UTQ11" s="615"/>
      <c r="UTR11" s="615"/>
      <c r="UTS11" s="615"/>
      <c r="UTT11" s="615"/>
      <c r="UTU11" s="615"/>
      <c r="UTV11" s="615"/>
      <c r="UTW11" s="615"/>
      <c r="UTX11" s="615"/>
      <c r="UTY11" s="615"/>
      <c r="UTZ11" s="615"/>
      <c r="UUA11" s="615"/>
      <c r="UUB11" s="615"/>
      <c r="UUC11" s="615"/>
      <c r="UUD11" s="615"/>
      <c r="UUE11" s="615"/>
      <c r="UUF11" s="615"/>
      <c r="UUG11" s="615"/>
      <c r="UUH11" s="615"/>
      <c r="UUI11" s="615"/>
      <c r="UUJ11" s="615"/>
      <c r="UUK11" s="615"/>
      <c r="UUL11" s="615"/>
      <c r="UUM11" s="615"/>
      <c r="UUN11" s="615"/>
      <c r="UUO11" s="615"/>
      <c r="UUP11" s="615"/>
      <c r="UUQ11" s="615"/>
      <c r="UUR11" s="615"/>
      <c r="UUS11" s="615"/>
      <c r="UUT11" s="615"/>
      <c r="UUU11" s="615"/>
      <c r="UUV11" s="615"/>
      <c r="UUW11" s="615"/>
      <c r="UUX11" s="615"/>
      <c r="UUY11" s="615"/>
      <c r="UUZ11" s="615"/>
      <c r="UVA11" s="615"/>
      <c r="UVB11" s="615"/>
      <c r="UVC11" s="615"/>
      <c r="UVD11" s="615"/>
      <c r="UVE11" s="615"/>
      <c r="UVF11" s="615"/>
      <c r="UVG11" s="615"/>
      <c r="UVH11" s="615"/>
      <c r="UVI11" s="615"/>
      <c r="UVJ11" s="615"/>
      <c r="UVK11" s="615"/>
      <c r="UVL11" s="615"/>
      <c r="UVM11" s="615"/>
      <c r="UVN11" s="615"/>
      <c r="UVO11" s="615"/>
      <c r="UVP11" s="615"/>
      <c r="UVQ11" s="615"/>
      <c r="UVR11" s="615"/>
      <c r="UVS11" s="615"/>
      <c r="UVT11" s="615"/>
      <c r="UVU11" s="615"/>
      <c r="UVV11" s="615"/>
      <c r="UVW11" s="615"/>
      <c r="UVX11" s="615"/>
      <c r="UVY11" s="615"/>
      <c r="UVZ11" s="615"/>
      <c r="UWA11" s="615"/>
      <c r="UWB11" s="615"/>
      <c r="UWC11" s="615"/>
      <c r="UWD11" s="615"/>
      <c r="UWE11" s="615"/>
      <c r="UWF11" s="615"/>
      <c r="UWG11" s="615"/>
      <c r="UWH11" s="615"/>
      <c r="UWI11" s="615"/>
      <c r="UWJ11" s="615"/>
      <c r="UWK11" s="615"/>
      <c r="UWL11" s="615"/>
      <c r="UWM11" s="615"/>
      <c r="UWN11" s="615"/>
      <c r="UWO11" s="615"/>
      <c r="UWP11" s="615"/>
      <c r="UWQ11" s="615"/>
      <c r="UWR11" s="615"/>
      <c r="UWS11" s="615"/>
      <c r="UWT11" s="615"/>
      <c r="UWU11" s="615"/>
      <c r="UWV11" s="615"/>
      <c r="UWW11" s="615"/>
      <c r="UWX11" s="615"/>
      <c r="UWY11" s="615"/>
      <c r="UWZ11" s="615"/>
      <c r="UXA11" s="615"/>
      <c r="UXB11" s="615"/>
      <c r="UXC11" s="615"/>
      <c r="UXD11" s="615"/>
      <c r="UXE11" s="615"/>
      <c r="UXF11" s="615"/>
      <c r="UXG11" s="615"/>
      <c r="UXH11" s="615"/>
      <c r="UXI11" s="615"/>
      <c r="UXJ11" s="615"/>
      <c r="UXK11" s="615"/>
      <c r="UXL11" s="615"/>
      <c r="UXM11" s="615"/>
      <c r="UXN11" s="615"/>
      <c r="UXO11" s="615"/>
      <c r="UXP11" s="615"/>
      <c r="UXQ11" s="615"/>
      <c r="UXR11" s="615"/>
      <c r="UXS11" s="615"/>
      <c r="UXT11" s="615"/>
      <c r="UXU11" s="615"/>
      <c r="UXV11" s="615"/>
      <c r="UXW11" s="615"/>
      <c r="UXX11" s="615"/>
      <c r="UXY11" s="615"/>
      <c r="UXZ11" s="615"/>
      <c r="UYA11" s="615"/>
      <c r="UYB11" s="615"/>
      <c r="UYC11" s="615"/>
      <c r="UYD11" s="615"/>
      <c r="UYE11" s="615"/>
      <c r="UYF11" s="615"/>
      <c r="UYG11" s="615"/>
      <c r="UYH11" s="615"/>
      <c r="UYI11" s="615"/>
      <c r="UYJ11" s="615"/>
      <c r="UYK11" s="615"/>
      <c r="UYL11" s="615"/>
      <c r="UYM11" s="615"/>
      <c r="UYN11" s="615"/>
      <c r="UYO11" s="615"/>
      <c r="UYP11" s="615"/>
      <c r="UYQ11" s="615"/>
      <c r="UYR11" s="615"/>
      <c r="UYS11" s="615"/>
      <c r="UYT11" s="615"/>
      <c r="UYU11" s="615"/>
      <c r="UYV11" s="615"/>
      <c r="UYW11" s="615"/>
      <c r="UYX11" s="615"/>
      <c r="UYY11" s="615"/>
      <c r="UYZ11" s="615"/>
      <c r="UZA11" s="615"/>
      <c r="UZB11" s="615"/>
      <c r="UZC11" s="615"/>
      <c r="UZD11" s="615"/>
      <c r="UZE11" s="615"/>
      <c r="UZF11" s="615"/>
      <c r="UZG11" s="615"/>
      <c r="UZH11" s="615"/>
      <c r="UZI11" s="615"/>
      <c r="UZJ11" s="615"/>
      <c r="UZK11" s="615"/>
      <c r="UZL11" s="615"/>
      <c r="UZM11" s="615"/>
      <c r="UZN11" s="615"/>
      <c r="UZO11" s="615"/>
      <c r="UZP11" s="615"/>
      <c r="UZQ11" s="615"/>
      <c r="UZR11" s="615"/>
      <c r="UZS11" s="615"/>
      <c r="UZT11" s="615"/>
      <c r="UZU11" s="615"/>
      <c r="UZV11" s="615"/>
      <c r="UZW11" s="615"/>
      <c r="UZX11" s="615"/>
      <c r="UZY11" s="615"/>
      <c r="UZZ11" s="615"/>
      <c r="VAA11" s="615"/>
      <c r="VAB11" s="615"/>
      <c r="VAC11" s="615"/>
      <c r="VAD11" s="615"/>
      <c r="VAE11" s="615"/>
      <c r="VAF11" s="615"/>
      <c r="VAG11" s="615"/>
      <c r="VAH11" s="615"/>
      <c r="VAI11" s="615"/>
      <c r="VAJ11" s="615"/>
      <c r="VAK11" s="615"/>
      <c r="VAL11" s="615"/>
      <c r="VAM11" s="615"/>
      <c r="VAN11" s="615"/>
      <c r="VAO11" s="615"/>
      <c r="VAP11" s="615"/>
      <c r="VAQ11" s="615"/>
      <c r="VAR11" s="615"/>
      <c r="VAS11" s="615"/>
      <c r="VAT11" s="615"/>
      <c r="VAU11" s="615"/>
      <c r="VAV11" s="615"/>
      <c r="VAW11" s="615"/>
      <c r="VAX11" s="615"/>
      <c r="VAY11" s="615"/>
      <c r="VAZ11" s="615"/>
      <c r="VBA11" s="615"/>
      <c r="VBB11" s="615"/>
      <c r="VBC11" s="615"/>
      <c r="VBD11" s="615"/>
      <c r="VBE11" s="615"/>
      <c r="VBF11" s="615"/>
      <c r="VBG11" s="615"/>
      <c r="VBH11" s="615"/>
      <c r="VBI11" s="615"/>
      <c r="VBJ11" s="615"/>
      <c r="VBK11" s="615"/>
      <c r="VBL11" s="615"/>
      <c r="VBM11" s="615"/>
      <c r="VBN11" s="615"/>
      <c r="VBO11" s="615"/>
      <c r="VBP11" s="615"/>
      <c r="VBQ11" s="615"/>
      <c r="VBR11" s="615"/>
      <c r="VBS11" s="615"/>
      <c r="VBT11" s="615"/>
      <c r="VBU11" s="615"/>
      <c r="VBV11" s="615"/>
      <c r="VBW11" s="615"/>
      <c r="VBX11" s="615"/>
      <c r="VBY11" s="615"/>
      <c r="VBZ11" s="615"/>
      <c r="VCA11" s="615"/>
      <c r="VCB11" s="615"/>
      <c r="VCC11" s="615"/>
      <c r="VCD11" s="615"/>
      <c r="VCE11" s="615"/>
      <c r="VCF11" s="615"/>
      <c r="VCG11" s="615"/>
      <c r="VCH11" s="615"/>
      <c r="VCI11" s="615"/>
      <c r="VCJ11" s="615"/>
      <c r="VCK11" s="615"/>
      <c r="VCL11" s="615"/>
      <c r="VCM11" s="615"/>
      <c r="VCN11" s="615"/>
      <c r="VCO11" s="615"/>
      <c r="VCP11" s="615"/>
      <c r="VCQ11" s="615"/>
      <c r="VCR11" s="615"/>
      <c r="VCS11" s="615"/>
      <c r="VCT11" s="615"/>
      <c r="VCU11" s="615"/>
      <c r="VCV11" s="615"/>
      <c r="VCW11" s="615"/>
      <c r="VCX11" s="615"/>
      <c r="VCY11" s="615"/>
      <c r="VCZ11" s="615"/>
      <c r="VDA11" s="615"/>
      <c r="VDB11" s="615"/>
      <c r="VDC11" s="615"/>
      <c r="VDD11" s="615"/>
      <c r="VDE11" s="615"/>
      <c r="VDF11" s="615"/>
      <c r="VDG11" s="615"/>
      <c r="VDH11" s="615"/>
      <c r="VDI11" s="615"/>
      <c r="VDJ11" s="615"/>
      <c r="VDK11" s="615"/>
      <c r="VDL11" s="615"/>
      <c r="VDM11" s="615"/>
      <c r="VDN11" s="615"/>
      <c r="VDO11" s="615"/>
      <c r="VDP11" s="615"/>
      <c r="VDQ11" s="615"/>
      <c r="VDR11" s="615"/>
      <c r="VDS11" s="615"/>
      <c r="VDT11" s="615"/>
      <c r="VDU11" s="615"/>
      <c r="VDV11" s="615"/>
      <c r="VDW11" s="615"/>
      <c r="VDX11" s="615"/>
      <c r="VDY11" s="615"/>
      <c r="VDZ11" s="615"/>
      <c r="VEA11" s="615"/>
      <c r="VEB11" s="615"/>
      <c r="VEC11" s="615"/>
      <c r="VED11" s="615"/>
      <c r="VEE11" s="615"/>
      <c r="VEF11" s="615"/>
      <c r="VEG11" s="615"/>
      <c r="VEH11" s="615"/>
      <c r="VEI11" s="615"/>
      <c r="VEJ11" s="615"/>
      <c r="VEK11" s="615"/>
      <c r="VEL11" s="615"/>
      <c r="VEM11" s="615"/>
      <c r="VEN11" s="615"/>
      <c r="VEO11" s="615"/>
      <c r="VEP11" s="615"/>
      <c r="VEQ11" s="615"/>
      <c r="VER11" s="615"/>
      <c r="VES11" s="615"/>
      <c r="VET11" s="615"/>
      <c r="VEU11" s="615"/>
      <c r="VEV11" s="615"/>
      <c r="VEW11" s="615"/>
      <c r="VEX11" s="615"/>
      <c r="VEY11" s="615"/>
      <c r="VEZ11" s="615"/>
      <c r="VFA11" s="615"/>
      <c r="VFB11" s="615"/>
      <c r="VFC11" s="615"/>
      <c r="VFD11" s="615"/>
      <c r="VFE11" s="615"/>
      <c r="VFF11" s="615"/>
      <c r="VFG11" s="615"/>
      <c r="VFH11" s="615"/>
      <c r="VFI11" s="615"/>
      <c r="VFJ11" s="615"/>
      <c r="VFK11" s="615"/>
      <c r="VFL11" s="615"/>
      <c r="VFM11" s="615"/>
      <c r="VFN11" s="615"/>
      <c r="VFO11" s="615"/>
      <c r="VFP11" s="615"/>
      <c r="VFQ11" s="615"/>
      <c r="VFR11" s="615"/>
      <c r="VFS11" s="615"/>
      <c r="VFT11" s="615"/>
      <c r="VFU11" s="615"/>
      <c r="VFV11" s="615"/>
      <c r="VFW11" s="615"/>
      <c r="VFX11" s="615"/>
      <c r="VFY11" s="615"/>
      <c r="VFZ11" s="615"/>
      <c r="VGA11" s="615"/>
      <c r="VGB11" s="615"/>
      <c r="VGC11" s="615"/>
      <c r="VGD11" s="615"/>
      <c r="VGE11" s="615"/>
      <c r="VGF11" s="615"/>
      <c r="VGG11" s="615"/>
      <c r="VGH11" s="615"/>
      <c r="VGI11" s="615"/>
      <c r="VGJ11" s="615"/>
      <c r="VGK11" s="615"/>
      <c r="VGL11" s="615"/>
      <c r="VGM11" s="615"/>
      <c r="VGN11" s="615"/>
      <c r="VGO11" s="615"/>
      <c r="VGP11" s="615"/>
      <c r="VGQ11" s="615"/>
      <c r="VGR11" s="615"/>
      <c r="VGS11" s="615"/>
      <c r="VGT11" s="615"/>
      <c r="VGU11" s="615"/>
      <c r="VGV11" s="615"/>
      <c r="VGW11" s="615"/>
      <c r="VGX11" s="615"/>
      <c r="VGY11" s="615"/>
      <c r="VGZ11" s="615"/>
      <c r="VHA11" s="615"/>
      <c r="VHB11" s="615"/>
      <c r="VHC11" s="615"/>
      <c r="VHD11" s="615"/>
      <c r="VHE11" s="615"/>
      <c r="VHF11" s="615"/>
      <c r="VHG11" s="615"/>
      <c r="VHH11" s="615"/>
      <c r="VHI11" s="615"/>
      <c r="VHJ11" s="615"/>
      <c r="VHK11" s="615"/>
      <c r="VHL11" s="615"/>
      <c r="VHM11" s="615"/>
      <c r="VHN11" s="615"/>
      <c r="VHO11" s="615"/>
      <c r="VHP11" s="615"/>
      <c r="VHQ11" s="615"/>
      <c r="VHR11" s="615"/>
      <c r="VHS11" s="615"/>
      <c r="VHT11" s="615"/>
      <c r="VHU11" s="615"/>
      <c r="VHV11" s="615"/>
      <c r="VHW11" s="615"/>
      <c r="VHX11" s="615"/>
      <c r="VHY11" s="615"/>
      <c r="VHZ11" s="615"/>
      <c r="VIA11" s="615"/>
      <c r="VIB11" s="615"/>
      <c r="VIC11" s="615"/>
      <c r="VID11" s="615"/>
      <c r="VIE11" s="615"/>
      <c r="VIF11" s="615"/>
      <c r="VIG11" s="615"/>
      <c r="VIH11" s="615"/>
      <c r="VII11" s="615"/>
      <c r="VIJ11" s="615"/>
      <c r="VIK11" s="615"/>
      <c r="VIL11" s="615"/>
      <c r="VIM11" s="615"/>
      <c r="VIN11" s="615"/>
      <c r="VIO11" s="615"/>
      <c r="VIP11" s="615"/>
      <c r="VIQ11" s="615"/>
      <c r="VIR11" s="615"/>
      <c r="VIS11" s="615"/>
      <c r="VIT11" s="615"/>
      <c r="VIU11" s="615"/>
      <c r="VIV11" s="615"/>
      <c r="VIW11" s="615"/>
      <c r="VIX11" s="615"/>
      <c r="VIY11" s="615"/>
      <c r="VIZ11" s="615"/>
      <c r="VJA11" s="615"/>
      <c r="VJB11" s="615"/>
      <c r="VJC11" s="615"/>
      <c r="VJD11" s="615"/>
      <c r="VJE11" s="615"/>
      <c r="VJF11" s="615"/>
      <c r="VJG11" s="615"/>
      <c r="VJH11" s="615"/>
      <c r="VJI11" s="615"/>
      <c r="VJJ11" s="615"/>
      <c r="VJK11" s="615"/>
      <c r="VJL11" s="615"/>
      <c r="VJM11" s="615"/>
      <c r="VJN11" s="615"/>
      <c r="VJO11" s="615"/>
      <c r="VJP11" s="615"/>
      <c r="VJQ11" s="615"/>
      <c r="VJR11" s="615"/>
      <c r="VJS11" s="615"/>
      <c r="VJT11" s="615"/>
      <c r="VJU11" s="615"/>
      <c r="VJV11" s="615"/>
      <c r="VJW11" s="615"/>
      <c r="VJX11" s="615"/>
      <c r="VJY11" s="615"/>
      <c r="VJZ11" s="615"/>
      <c r="VKA11" s="615"/>
      <c r="VKB11" s="615"/>
      <c r="VKC11" s="615"/>
      <c r="VKD11" s="615"/>
      <c r="VKE11" s="615"/>
      <c r="VKF11" s="615"/>
      <c r="VKG11" s="615"/>
      <c r="VKH11" s="615"/>
      <c r="VKI11" s="615"/>
      <c r="VKJ11" s="615"/>
      <c r="VKK11" s="615"/>
      <c r="VKL11" s="615"/>
      <c r="VKM11" s="615"/>
      <c r="VKN11" s="615"/>
      <c r="VKO11" s="615"/>
      <c r="VKP11" s="615"/>
      <c r="VKQ11" s="615"/>
      <c r="VKR11" s="615"/>
      <c r="VKS11" s="615"/>
      <c r="VKT11" s="615"/>
      <c r="VKU11" s="615"/>
      <c r="VKV11" s="615"/>
      <c r="VKW11" s="615"/>
      <c r="VKX11" s="615"/>
      <c r="VKY11" s="615"/>
      <c r="VKZ11" s="615"/>
      <c r="VLA11" s="615"/>
      <c r="VLB11" s="615"/>
      <c r="VLC11" s="615"/>
      <c r="VLD11" s="615"/>
      <c r="VLE11" s="615"/>
      <c r="VLF11" s="615"/>
      <c r="VLG11" s="615"/>
      <c r="VLH11" s="615"/>
      <c r="VLI11" s="615"/>
      <c r="VLJ11" s="615"/>
      <c r="VLK11" s="615"/>
      <c r="VLL11" s="615"/>
      <c r="VLM11" s="615"/>
      <c r="VLN11" s="615"/>
      <c r="VLO11" s="615"/>
      <c r="VLP11" s="615"/>
      <c r="VLQ11" s="615"/>
      <c r="VLR11" s="615"/>
      <c r="VLS11" s="615"/>
      <c r="VLT11" s="615"/>
      <c r="VLU11" s="615"/>
      <c r="VLV11" s="615"/>
      <c r="VLW11" s="615"/>
      <c r="VLX11" s="615"/>
      <c r="VLY11" s="615"/>
      <c r="VLZ11" s="615"/>
      <c r="VMA11" s="615"/>
      <c r="VMB11" s="615"/>
      <c r="VMC11" s="615"/>
      <c r="VMD11" s="615"/>
      <c r="VME11" s="615"/>
      <c r="VMF11" s="615"/>
      <c r="VMG11" s="615"/>
      <c r="VMH11" s="615"/>
      <c r="VMI11" s="615"/>
      <c r="VMJ11" s="615"/>
      <c r="VMK11" s="615"/>
      <c r="VML11" s="615"/>
      <c r="VMM11" s="615"/>
      <c r="VMN11" s="615"/>
      <c r="VMO11" s="615"/>
      <c r="VMP11" s="615"/>
      <c r="VMQ11" s="615"/>
      <c r="VMR11" s="615"/>
      <c r="VMS11" s="615"/>
      <c r="VMT11" s="615"/>
      <c r="VMU11" s="615"/>
      <c r="VMV11" s="615"/>
      <c r="VMW11" s="615"/>
      <c r="VMX11" s="615"/>
      <c r="VMY11" s="615"/>
      <c r="VMZ11" s="615"/>
      <c r="VNA11" s="615"/>
      <c r="VNB11" s="615"/>
      <c r="VNC11" s="615"/>
      <c r="VND11" s="615"/>
      <c r="VNE11" s="615"/>
      <c r="VNF11" s="615"/>
      <c r="VNG11" s="615"/>
      <c r="VNH11" s="615"/>
      <c r="VNI11" s="615"/>
      <c r="VNJ11" s="615"/>
      <c r="VNK11" s="615"/>
      <c r="VNL11" s="615"/>
      <c r="VNM11" s="615"/>
      <c r="VNN11" s="615"/>
      <c r="VNO11" s="615"/>
      <c r="VNP11" s="615"/>
      <c r="VNQ11" s="615"/>
      <c r="VNR11" s="615"/>
      <c r="VNS11" s="615"/>
      <c r="VNT11" s="615"/>
      <c r="VNU11" s="615"/>
      <c r="VNV11" s="615"/>
      <c r="VNW11" s="615"/>
      <c r="VNX11" s="615"/>
      <c r="VNY11" s="615"/>
      <c r="VNZ11" s="615"/>
      <c r="VOA11" s="615"/>
      <c r="VOB11" s="615"/>
      <c r="VOC11" s="615"/>
      <c r="VOD11" s="615"/>
      <c r="VOE11" s="615"/>
      <c r="VOF11" s="615"/>
      <c r="VOG11" s="615"/>
      <c r="VOH11" s="615"/>
      <c r="VOI11" s="615"/>
      <c r="VOJ11" s="615"/>
      <c r="VOK11" s="615"/>
      <c r="VOL11" s="615"/>
      <c r="VOM11" s="615"/>
      <c r="VON11" s="615"/>
      <c r="VOO11" s="615"/>
      <c r="VOP11" s="615"/>
      <c r="VOQ11" s="615"/>
      <c r="VOR11" s="615"/>
      <c r="VOS11" s="615"/>
      <c r="VOT11" s="615"/>
      <c r="VOU11" s="615"/>
      <c r="VOV11" s="615"/>
      <c r="VOW11" s="615"/>
      <c r="VOX11" s="615"/>
      <c r="VOY11" s="615"/>
      <c r="VOZ11" s="615"/>
      <c r="VPA11" s="615"/>
      <c r="VPB11" s="615"/>
      <c r="VPC11" s="615"/>
      <c r="VPD11" s="615"/>
      <c r="VPE11" s="615"/>
      <c r="VPF11" s="615"/>
      <c r="VPG11" s="615"/>
      <c r="VPH11" s="615"/>
      <c r="VPI11" s="615"/>
      <c r="VPJ11" s="615"/>
      <c r="VPK11" s="615"/>
      <c r="VPL11" s="615"/>
      <c r="VPM11" s="615"/>
      <c r="VPN11" s="615"/>
      <c r="VPO11" s="615"/>
      <c r="VPP11" s="615"/>
      <c r="VPQ11" s="615"/>
      <c r="VPR11" s="615"/>
      <c r="VPS11" s="615"/>
      <c r="VPT11" s="615"/>
      <c r="VPU11" s="615"/>
      <c r="VPV11" s="615"/>
      <c r="VPW11" s="615"/>
      <c r="VPX11" s="615"/>
      <c r="VPY11" s="615"/>
      <c r="VPZ11" s="615"/>
      <c r="VQA11" s="615"/>
      <c r="VQB11" s="615"/>
      <c r="VQC11" s="615"/>
      <c r="VQD11" s="615"/>
      <c r="VQE11" s="615"/>
      <c r="VQF11" s="615"/>
      <c r="VQG11" s="615"/>
      <c r="VQH11" s="615"/>
      <c r="VQI11" s="615"/>
      <c r="VQJ11" s="615"/>
      <c r="VQK11" s="615"/>
      <c r="VQL11" s="615"/>
      <c r="VQM11" s="615"/>
      <c r="VQN11" s="615"/>
      <c r="VQO11" s="615"/>
      <c r="VQP11" s="615"/>
      <c r="VQQ11" s="615"/>
      <c r="VQR11" s="615"/>
      <c r="VQS11" s="615"/>
      <c r="VQT11" s="615"/>
      <c r="VQU11" s="615"/>
      <c r="VQV11" s="615"/>
      <c r="VQW11" s="615"/>
      <c r="VQX11" s="615"/>
      <c r="VQY11" s="615"/>
      <c r="VQZ11" s="615"/>
      <c r="VRA11" s="615"/>
      <c r="VRB11" s="615"/>
      <c r="VRC11" s="615"/>
      <c r="VRD11" s="615"/>
      <c r="VRE11" s="615"/>
      <c r="VRF11" s="615"/>
      <c r="VRG11" s="615"/>
      <c r="VRH11" s="615"/>
      <c r="VRI11" s="615"/>
      <c r="VRJ11" s="615"/>
      <c r="VRK11" s="615"/>
      <c r="VRL11" s="615"/>
      <c r="VRM11" s="615"/>
      <c r="VRN11" s="615"/>
      <c r="VRO11" s="615"/>
      <c r="VRP11" s="615"/>
      <c r="VRQ11" s="615"/>
      <c r="VRR11" s="615"/>
      <c r="VRS11" s="615"/>
      <c r="VRT11" s="615"/>
      <c r="VRU11" s="615"/>
      <c r="VRV11" s="615"/>
      <c r="VRW11" s="615"/>
      <c r="VRX11" s="615"/>
      <c r="VRY11" s="615"/>
      <c r="VRZ11" s="615"/>
      <c r="VSA11" s="615"/>
      <c r="VSB11" s="615"/>
      <c r="VSC11" s="615"/>
      <c r="VSD11" s="615"/>
      <c r="VSE11" s="615"/>
      <c r="VSF11" s="615"/>
      <c r="VSG11" s="615"/>
      <c r="VSH11" s="615"/>
      <c r="VSI11" s="615"/>
      <c r="VSJ11" s="615"/>
      <c r="VSK11" s="615"/>
      <c r="VSL11" s="615"/>
      <c r="VSM11" s="615"/>
      <c r="VSN11" s="615"/>
      <c r="VSO11" s="615"/>
      <c r="VSP11" s="615"/>
      <c r="VSQ11" s="615"/>
      <c r="VSR11" s="615"/>
      <c r="VSS11" s="615"/>
      <c r="VST11" s="615"/>
      <c r="VSU11" s="615"/>
      <c r="VSV11" s="615"/>
      <c r="VSW11" s="615"/>
      <c r="VSX11" s="615"/>
      <c r="VSY11" s="615"/>
      <c r="VSZ11" s="615"/>
      <c r="VTA11" s="615"/>
      <c r="VTB11" s="615"/>
      <c r="VTC11" s="615"/>
      <c r="VTD11" s="615"/>
      <c r="VTE11" s="615"/>
      <c r="VTF11" s="615"/>
      <c r="VTG11" s="615"/>
      <c r="VTH11" s="615"/>
      <c r="VTI11" s="615"/>
      <c r="VTJ11" s="615"/>
      <c r="VTK11" s="615"/>
      <c r="VTL11" s="615"/>
      <c r="VTM11" s="615"/>
      <c r="VTN11" s="615"/>
      <c r="VTO11" s="615"/>
      <c r="VTP11" s="615"/>
      <c r="VTQ11" s="615"/>
      <c r="VTR11" s="615"/>
      <c r="VTS11" s="615"/>
      <c r="VTT11" s="615"/>
      <c r="VTU11" s="615"/>
      <c r="VTV11" s="615"/>
      <c r="VTW11" s="615"/>
      <c r="VTX11" s="615"/>
      <c r="VTY11" s="615"/>
      <c r="VTZ11" s="615"/>
      <c r="VUA11" s="615"/>
      <c r="VUB11" s="615"/>
      <c r="VUC11" s="615"/>
      <c r="VUD11" s="615"/>
      <c r="VUE11" s="615"/>
      <c r="VUF11" s="615"/>
      <c r="VUG11" s="615"/>
      <c r="VUH11" s="615"/>
      <c r="VUI11" s="615"/>
      <c r="VUJ11" s="615"/>
      <c r="VUK11" s="615"/>
      <c r="VUL11" s="615"/>
      <c r="VUM11" s="615"/>
      <c r="VUN11" s="615"/>
      <c r="VUO11" s="615"/>
      <c r="VUP11" s="615"/>
      <c r="VUQ11" s="615"/>
      <c r="VUR11" s="615"/>
      <c r="VUS11" s="615"/>
      <c r="VUT11" s="615"/>
      <c r="VUU11" s="615"/>
      <c r="VUV11" s="615"/>
      <c r="VUW11" s="615"/>
      <c r="VUX11" s="615"/>
      <c r="VUY11" s="615"/>
      <c r="VUZ11" s="615"/>
      <c r="VVA11" s="615"/>
      <c r="VVB11" s="615"/>
      <c r="VVC11" s="615"/>
      <c r="VVD11" s="615"/>
      <c r="VVE11" s="615"/>
      <c r="VVF11" s="615"/>
      <c r="VVG11" s="615"/>
      <c r="VVH11" s="615"/>
      <c r="VVI11" s="615"/>
      <c r="VVJ11" s="615"/>
      <c r="VVK11" s="615"/>
      <c r="VVL11" s="615"/>
      <c r="VVM11" s="615"/>
      <c r="VVN11" s="615"/>
      <c r="VVO11" s="615"/>
      <c r="VVP11" s="615"/>
      <c r="VVQ11" s="615"/>
      <c r="VVR11" s="615"/>
      <c r="VVS11" s="615"/>
      <c r="VVT11" s="615"/>
      <c r="VVU11" s="615"/>
      <c r="VVV11" s="615"/>
      <c r="VVW11" s="615"/>
      <c r="VVX11" s="615"/>
      <c r="VVY11" s="615"/>
      <c r="VVZ11" s="615"/>
      <c r="VWA11" s="615"/>
      <c r="VWB11" s="615"/>
      <c r="VWC11" s="615"/>
      <c r="VWD11" s="615"/>
      <c r="VWE11" s="615"/>
      <c r="VWF11" s="615"/>
      <c r="VWG11" s="615"/>
      <c r="VWH11" s="615"/>
      <c r="VWI11" s="615"/>
      <c r="VWJ11" s="615"/>
      <c r="VWK11" s="615"/>
      <c r="VWL11" s="615"/>
      <c r="VWM11" s="615"/>
      <c r="VWN11" s="615"/>
      <c r="VWO11" s="615"/>
      <c r="VWP11" s="615"/>
      <c r="VWQ11" s="615"/>
      <c r="VWR11" s="615"/>
      <c r="VWS11" s="615"/>
      <c r="VWT11" s="615"/>
      <c r="VWU11" s="615"/>
      <c r="VWV11" s="615"/>
      <c r="VWW11" s="615"/>
      <c r="VWX11" s="615"/>
      <c r="VWY11" s="615"/>
      <c r="VWZ11" s="615"/>
      <c r="VXA11" s="615"/>
      <c r="VXB11" s="615"/>
      <c r="VXC11" s="615"/>
      <c r="VXD11" s="615"/>
      <c r="VXE11" s="615"/>
      <c r="VXF11" s="615"/>
      <c r="VXG11" s="615"/>
      <c r="VXH11" s="615"/>
      <c r="VXI11" s="615"/>
      <c r="VXJ11" s="615"/>
      <c r="VXK11" s="615"/>
      <c r="VXL11" s="615"/>
      <c r="VXM11" s="615"/>
      <c r="VXN11" s="615"/>
      <c r="VXO11" s="615"/>
      <c r="VXP11" s="615"/>
      <c r="VXQ11" s="615"/>
      <c r="VXR11" s="615"/>
      <c r="VXS11" s="615"/>
      <c r="VXT11" s="615"/>
      <c r="VXU11" s="615"/>
      <c r="VXV11" s="615"/>
      <c r="VXW11" s="615"/>
      <c r="VXX11" s="615"/>
      <c r="VXY11" s="615"/>
      <c r="VXZ11" s="615"/>
      <c r="VYA11" s="615"/>
      <c r="VYB11" s="615"/>
      <c r="VYC11" s="615"/>
      <c r="VYD11" s="615"/>
      <c r="VYE11" s="615"/>
      <c r="VYF11" s="615"/>
      <c r="VYG11" s="615"/>
      <c r="VYH11" s="615"/>
      <c r="VYI11" s="615"/>
      <c r="VYJ11" s="615"/>
      <c r="VYK11" s="615"/>
      <c r="VYL11" s="615"/>
      <c r="VYM11" s="615"/>
      <c r="VYN11" s="615"/>
      <c r="VYO11" s="615"/>
      <c r="VYP11" s="615"/>
      <c r="VYQ11" s="615"/>
      <c r="VYR11" s="615"/>
      <c r="VYS11" s="615"/>
      <c r="VYT11" s="615"/>
      <c r="VYU11" s="615"/>
      <c r="VYV11" s="615"/>
      <c r="VYW11" s="615"/>
      <c r="VYX11" s="615"/>
      <c r="VYY11" s="615"/>
      <c r="VYZ11" s="615"/>
      <c r="VZA11" s="615"/>
      <c r="VZB11" s="615"/>
      <c r="VZC11" s="615"/>
      <c r="VZD11" s="615"/>
      <c r="VZE11" s="615"/>
      <c r="VZF11" s="615"/>
      <c r="VZG11" s="615"/>
      <c r="VZH11" s="615"/>
      <c r="VZI11" s="615"/>
      <c r="VZJ11" s="615"/>
      <c r="VZK11" s="615"/>
      <c r="VZL11" s="615"/>
      <c r="VZM11" s="615"/>
      <c r="VZN11" s="615"/>
      <c r="VZO11" s="615"/>
      <c r="VZP11" s="615"/>
      <c r="VZQ11" s="615"/>
      <c r="VZR11" s="615"/>
      <c r="VZS11" s="615"/>
      <c r="VZT11" s="615"/>
      <c r="VZU11" s="615"/>
      <c r="VZV11" s="615"/>
      <c r="VZW11" s="615"/>
      <c r="VZX11" s="615"/>
      <c r="VZY11" s="615"/>
      <c r="VZZ11" s="615"/>
      <c r="WAA11" s="615"/>
      <c r="WAB11" s="615"/>
      <c r="WAC11" s="615"/>
      <c r="WAD11" s="615"/>
      <c r="WAE11" s="615"/>
      <c r="WAF11" s="615"/>
      <c r="WAG11" s="615"/>
      <c r="WAH11" s="615"/>
      <c r="WAI11" s="615"/>
      <c r="WAJ11" s="615"/>
      <c r="WAK11" s="615"/>
      <c r="WAL11" s="615"/>
      <c r="WAM11" s="615"/>
      <c r="WAN11" s="615"/>
      <c r="WAO11" s="615"/>
      <c r="WAP11" s="615"/>
      <c r="WAQ11" s="615"/>
      <c r="WAR11" s="615"/>
      <c r="WAS11" s="615"/>
      <c r="WAT11" s="615"/>
      <c r="WAU11" s="615"/>
      <c r="WAV11" s="615"/>
      <c r="WAW11" s="615"/>
      <c r="WAX11" s="615"/>
      <c r="WAY11" s="615"/>
      <c r="WAZ11" s="615"/>
      <c r="WBA11" s="615"/>
      <c r="WBB11" s="615"/>
      <c r="WBC11" s="615"/>
      <c r="WBD11" s="615"/>
      <c r="WBE11" s="615"/>
      <c r="WBF11" s="615"/>
      <c r="WBG11" s="615"/>
      <c r="WBH11" s="615"/>
      <c r="WBI11" s="615"/>
      <c r="WBJ11" s="615"/>
      <c r="WBK11" s="615"/>
      <c r="WBL11" s="615"/>
      <c r="WBM11" s="615"/>
      <c r="WBN11" s="615"/>
      <c r="WBO11" s="615"/>
      <c r="WBP11" s="615"/>
      <c r="WBQ11" s="615"/>
      <c r="WBR11" s="615"/>
      <c r="WBS11" s="615"/>
      <c r="WBT11" s="615"/>
      <c r="WBU11" s="615"/>
      <c r="WBV11" s="615"/>
      <c r="WBW11" s="615"/>
      <c r="WBX11" s="615"/>
      <c r="WBY11" s="615"/>
      <c r="WBZ11" s="615"/>
      <c r="WCA11" s="615"/>
      <c r="WCB11" s="615"/>
      <c r="WCC11" s="615"/>
      <c r="WCD11" s="615"/>
      <c r="WCE11" s="615"/>
      <c r="WCF11" s="615"/>
      <c r="WCG11" s="615"/>
      <c r="WCH11" s="615"/>
      <c r="WCI11" s="615"/>
      <c r="WCJ11" s="615"/>
      <c r="WCK11" s="615"/>
      <c r="WCL11" s="615"/>
      <c r="WCM11" s="615"/>
      <c r="WCN11" s="615"/>
      <c r="WCO11" s="615"/>
      <c r="WCP11" s="615"/>
      <c r="WCQ11" s="615"/>
      <c r="WCR11" s="615"/>
      <c r="WCS11" s="615"/>
      <c r="WCT11" s="615"/>
      <c r="WCU11" s="615"/>
      <c r="WCV11" s="615"/>
      <c r="WCW11" s="615"/>
      <c r="WCX11" s="615"/>
      <c r="WCY11" s="615"/>
      <c r="WCZ11" s="615"/>
      <c r="WDA11" s="615"/>
      <c r="WDB11" s="615"/>
      <c r="WDC11" s="615"/>
      <c r="WDD11" s="615"/>
      <c r="WDE11" s="615"/>
      <c r="WDF11" s="615"/>
      <c r="WDG11" s="615"/>
      <c r="WDH11" s="615"/>
      <c r="WDI11" s="615"/>
      <c r="WDJ11" s="615"/>
      <c r="WDK11" s="615"/>
      <c r="WDL11" s="615"/>
      <c r="WDM11" s="615"/>
      <c r="WDN11" s="615"/>
      <c r="WDO11" s="615"/>
      <c r="WDP11" s="615"/>
      <c r="WDQ11" s="615"/>
      <c r="WDR11" s="615"/>
      <c r="WDS11" s="615"/>
      <c r="WDT11" s="615"/>
      <c r="WDU11" s="615"/>
      <c r="WDV11" s="615"/>
      <c r="WDW11" s="615"/>
      <c r="WDX11" s="615"/>
      <c r="WDY11" s="615"/>
      <c r="WDZ11" s="615"/>
      <c r="WEA11" s="615"/>
      <c r="WEB11" s="615"/>
      <c r="WEC11" s="615"/>
      <c r="WED11" s="615"/>
      <c r="WEE11" s="615"/>
      <c r="WEF11" s="615"/>
      <c r="WEG11" s="615"/>
      <c r="WEH11" s="615"/>
      <c r="WEI11" s="615"/>
      <c r="WEJ11" s="615"/>
      <c r="WEK11" s="615"/>
      <c r="WEL11" s="615"/>
      <c r="WEM11" s="615"/>
      <c r="WEN11" s="615"/>
      <c r="WEO11" s="615"/>
      <c r="WEP11" s="615"/>
      <c r="WEQ11" s="615"/>
      <c r="WER11" s="615"/>
      <c r="WES11" s="615"/>
      <c r="WET11" s="615"/>
      <c r="WEU11" s="615"/>
      <c r="WEV11" s="615"/>
      <c r="WEW11" s="615"/>
      <c r="WEX11" s="615"/>
      <c r="WEY11" s="615"/>
      <c r="WEZ11" s="615"/>
      <c r="WFA11" s="615"/>
      <c r="WFB11" s="615"/>
      <c r="WFC11" s="615"/>
      <c r="WFD11" s="615"/>
      <c r="WFE11" s="615"/>
      <c r="WFF11" s="615"/>
      <c r="WFG11" s="615"/>
      <c r="WFH11" s="615"/>
      <c r="WFI11" s="615"/>
      <c r="WFJ11" s="615"/>
      <c r="WFK11" s="615"/>
      <c r="WFL11" s="615"/>
      <c r="WFM11" s="615"/>
      <c r="WFN11" s="615"/>
      <c r="WFO11" s="615"/>
      <c r="WFP11" s="615"/>
      <c r="WFQ11" s="615"/>
      <c r="WFR11" s="615"/>
      <c r="WFS11" s="615"/>
      <c r="WFT11" s="615"/>
      <c r="WFU11" s="615"/>
      <c r="WFV11" s="615"/>
      <c r="WFW11" s="615"/>
      <c r="WFX11" s="615"/>
      <c r="WFY11" s="615"/>
      <c r="WFZ11" s="615"/>
      <c r="WGA11" s="615"/>
      <c r="WGB11" s="615"/>
      <c r="WGC11" s="615"/>
      <c r="WGD11" s="615"/>
      <c r="WGE11" s="615"/>
      <c r="WGF11" s="615"/>
      <c r="WGG11" s="615"/>
      <c r="WGH11" s="615"/>
      <c r="WGI11" s="615"/>
      <c r="WGJ11" s="615"/>
      <c r="WGK11" s="615"/>
      <c r="WGL11" s="615"/>
      <c r="WGM11" s="615"/>
      <c r="WGN11" s="615"/>
      <c r="WGO11" s="615"/>
      <c r="WGP11" s="615"/>
      <c r="WGQ11" s="615"/>
      <c r="WGR11" s="615"/>
      <c r="WGS11" s="615"/>
      <c r="WGT11" s="615"/>
      <c r="WGU11" s="615"/>
      <c r="WGV11" s="615"/>
      <c r="WGW11" s="615"/>
      <c r="WGX11" s="615"/>
      <c r="WGY11" s="615"/>
      <c r="WGZ11" s="615"/>
      <c r="WHA11" s="615"/>
      <c r="WHB11" s="615"/>
      <c r="WHC11" s="615"/>
      <c r="WHD11" s="615"/>
      <c r="WHE11" s="615"/>
      <c r="WHF11" s="615"/>
      <c r="WHG11" s="615"/>
      <c r="WHH11" s="615"/>
      <c r="WHI11" s="615"/>
      <c r="WHJ11" s="615"/>
      <c r="WHK11" s="615"/>
      <c r="WHL11" s="615"/>
      <c r="WHM11" s="615"/>
      <c r="WHN11" s="615"/>
      <c r="WHO11" s="615"/>
      <c r="WHP11" s="615"/>
      <c r="WHQ11" s="615"/>
      <c r="WHR11" s="615"/>
      <c r="WHS11" s="615"/>
      <c r="WHT11" s="615"/>
      <c r="WHU11" s="615"/>
      <c r="WHV11" s="615"/>
      <c r="WHW11" s="615"/>
      <c r="WHX11" s="615"/>
      <c r="WHY11" s="615"/>
      <c r="WHZ11" s="615"/>
      <c r="WIA11" s="615"/>
      <c r="WIB11" s="615"/>
      <c r="WIC11" s="615"/>
      <c r="WID11" s="615"/>
      <c r="WIE11" s="615"/>
      <c r="WIF11" s="615"/>
      <c r="WIG11" s="615"/>
      <c r="WIH11" s="615"/>
      <c r="WII11" s="615"/>
      <c r="WIJ11" s="615"/>
      <c r="WIK11" s="615"/>
      <c r="WIL11" s="615"/>
      <c r="WIM11" s="615"/>
      <c r="WIN11" s="615"/>
      <c r="WIO11" s="615"/>
      <c r="WIP11" s="615"/>
      <c r="WIQ11" s="615"/>
      <c r="WIR11" s="615"/>
      <c r="WIS11" s="615"/>
      <c r="WIT11" s="615"/>
      <c r="WIU11" s="615"/>
      <c r="WIV11" s="615"/>
      <c r="WIW11" s="615"/>
      <c r="WIX11" s="615"/>
      <c r="WIY11" s="615"/>
      <c r="WIZ11" s="615"/>
      <c r="WJA11" s="615"/>
      <c r="WJB11" s="615"/>
      <c r="WJC11" s="615"/>
      <c r="WJD11" s="615"/>
      <c r="WJE11" s="615"/>
      <c r="WJF11" s="615"/>
      <c r="WJG11" s="615"/>
      <c r="WJH11" s="615"/>
      <c r="WJI11" s="615"/>
      <c r="WJJ11" s="615"/>
      <c r="WJK11" s="615"/>
      <c r="WJL11" s="615"/>
      <c r="WJM11" s="615"/>
      <c r="WJN11" s="615"/>
      <c r="WJO11" s="615"/>
      <c r="WJP11" s="615"/>
      <c r="WJQ11" s="615"/>
      <c r="WJR11" s="615"/>
      <c r="WJS11" s="615"/>
      <c r="WJT11" s="615"/>
      <c r="WJU11" s="615"/>
      <c r="WJV11" s="615"/>
      <c r="WJW11" s="615"/>
      <c r="WJX11" s="615"/>
      <c r="WJY11" s="615"/>
      <c r="WJZ11" s="615"/>
      <c r="WKA11" s="615"/>
      <c r="WKB11" s="615"/>
      <c r="WKC11" s="615"/>
      <c r="WKD11" s="615"/>
      <c r="WKE11" s="615"/>
      <c r="WKF11" s="615"/>
      <c r="WKG11" s="615"/>
      <c r="WKH11" s="615"/>
      <c r="WKI11" s="615"/>
      <c r="WKJ11" s="615"/>
      <c r="WKK11" s="615"/>
      <c r="WKL11" s="615"/>
      <c r="WKM11" s="615"/>
      <c r="WKN11" s="615"/>
      <c r="WKO11" s="615"/>
      <c r="WKP11" s="615"/>
      <c r="WKQ11" s="615"/>
      <c r="WKR11" s="615"/>
      <c r="WKS11" s="615"/>
      <c r="WKT11" s="615"/>
      <c r="WKU11" s="615"/>
      <c r="WKV11" s="615"/>
      <c r="WKW11" s="615"/>
      <c r="WKX11" s="615"/>
      <c r="WKY11" s="615"/>
      <c r="WKZ11" s="615"/>
      <c r="WLA11" s="615"/>
      <c r="WLB11" s="615"/>
      <c r="WLC11" s="615"/>
      <c r="WLD11" s="615"/>
      <c r="WLE11" s="615"/>
      <c r="WLF11" s="615"/>
      <c r="WLG11" s="615"/>
      <c r="WLH11" s="615"/>
      <c r="WLI11" s="615"/>
      <c r="WLJ11" s="615"/>
      <c r="WLK11" s="615"/>
      <c r="WLL11" s="615"/>
      <c r="WLM11" s="615"/>
      <c r="WLN11" s="615"/>
      <c r="WLO11" s="615"/>
      <c r="WLP11" s="615"/>
      <c r="WLQ11" s="615"/>
      <c r="WLR11" s="615"/>
      <c r="WLS11" s="615"/>
      <c r="WLT11" s="615"/>
      <c r="WLU11" s="615"/>
      <c r="WLV11" s="615"/>
      <c r="WLW11" s="615"/>
      <c r="WLX11" s="615"/>
      <c r="WLY11" s="615"/>
      <c r="WLZ11" s="615"/>
      <c r="WMA11" s="615"/>
      <c r="WMB11" s="615"/>
      <c r="WMC11" s="615"/>
      <c r="WMD11" s="615"/>
      <c r="WME11" s="615"/>
      <c r="WMF11" s="615"/>
      <c r="WMG11" s="615"/>
      <c r="WMH11" s="615"/>
      <c r="WMI11" s="615"/>
      <c r="WMJ11" s="615"/>
      <c r="WMK11" s="615"/>
      <c r="WML11" s="615"/>
      <c r="WMM11" s="615"/>
      <c r="WMN11" s="615"/>
      <c r="WMO11" s="615"/>
      <c r="WMP11" s="615"/>
      <c r="WMQ11" s="615"/>
      <c r="WMR11" s="615"/>
      <c r="WMS11" s="615"/>
      <c r="WMT11" s="615"/>
      <c r="WMU11" s="615"/>
      <c r="WMV11" s="615"/>
      <c r="WMW11" s="615"/>
      <c r="WMX11" s="615"/>
      <c r="WMY11" s="615"/>
      <c r="WMZ11" s="615"/>
      <c r="WNA11" s="615"/>
      <c r="WNB11" s="615"/>
      <c r="WNC11" s="615"/>
      <c r="WND11" s="615"/>
      <c r="WNE11" s="615"/>
      <c r="WNF11" s="615"/>
      <c r="WNG11" s="615"/>
      <c r="WNH11" s="615"/>
      <c r="WNI11" s="615"/>
      <c r="WNJ11" s="615"/>
      <c r="WNK11" s="615"/>
      <c r="WNL11" s="615"/>
      <c r="WNM11" s="615"/>
      <c r="WNN11" s="615"/>
      <c r="WNO11" s="615"/>
      <c r="WNP11" s="615"/>
      <c r="WNQ11" s="615"/>
      <c r="WNR11" s="615"/>
      <c r="WNS11" s="615"/>
      <c r="WNT11" s="615"/>
      <c r="WNU11" s="615"/>
      <c r="WNV11" s="615"/>
      <c r="WNW11" s="615"/>
      <c r="WNX11" s="615"/>
      <c r="WNY11" s="615"/>
      <c r="WNZ11" s="615"/>
      <c r="WOA11" s="615"/>
      <c r="WOB11" s="615"/>
      <c r="WOC11" s="615"/>
      <c r="WOD11" s="615"/>
      <c r="WOE11" s="615"/>
      <c r="WOF11" s="615"/>
      <c r="WOG11" s="615"/>
      <c r="WOH11" s="615"/>
      <c r="WOI11" s="615"/>
      <c r="WOJ11" s="615"/>
      <c r="WOK11" s="615"/>
      <c r="WOL11" s="615"/>
      <c r="WOM11" s="615"/>
      <c r="WON11" s="615"/>
      <c r="WOO11" s="615"/>
      <c r="WOP11" s="615"/>
      <c r="WOQ11" s="615"/>
      <c r="WOR11" s="615"/>
      <c r="WOS11" s="615"/>
      <c r="WOT11" s="615"/>
      <c r="WOU11" s="615"/>
      <c r="WOV11" s="615"/>
      <c r="WOW11" s="615"/>
      <c r="WOX11" s="615"/>
      <c r="WOY11" s="615"/>
      <c r="WOZ11" s="615"/>
      <c r="WPA11" s="615"/>
      <c r="WPB11" s="615"/>
      <c r="WPC11" s="615"/>
      <c r="WPD11" s="615"/>
      <c r="WPE11" s="615"/>
      <c r="WPF11" s="615"/>
      <c r="WPG11" s="615"/>
      <c r="WPH11" s="615"/>
      <c r="WPI11" s="615"/>
      <c r="WPJ11" s="615"/>
      <c r="WPK11" s="615"/>
      <c r="WPL11" s="615"/>
      <c r="WPM11" s="615"/>
      <c r="WPN11" s="615"/>
      <c r="WPO11" s="615"/>
      <c r="WPP11" s="615"/>
      <c r="WPQ11" s="615"/>
      <c r="WPR11" s="615"/>
      <c r="WPS11" s="615"/>
      <c r="WPT11" s="615"/>
      <c r="WPU11" s="615"/>
      <c r="WPV11" s="615"/>
      <c r="WPW11" s="615"/>
      <c r="WPX11" s="615"/>
      <c r="WPY11" s="615"/>
      <c r="WPZ11" s="615"/>
      <c r="WQA11" s="615"/>
      <c r="WQB11" s="615"/>
      <c r="WQC11" s="615"/>
      <c r="WQD11" s="615"/>
      <c r="WQE11" s="615"/>
      <c r="WQF11" s="615"/>
      <c r="WQG11" s="615"/>
      <c r="WQH11" s="615"/>
      <c r="WQI11" s="615"/>
      <c r="WQJ11" s="615"/>
      <c r="WQK11" s="615"/>
      <c r="WQL11" s="615"/>
      <c r="WQM11" s="615"/>
      <c r="WQN11" s="615"/>
      <c r="WQO11" s="615"/>
      <c r="WQP11" s="615"/>
      <c r="WQQ11" s="615"/>
      <c r="WQR11" s="615"/>
      <c r="WQS11" s="615"/>
      <c r="WQT11" s="615"/>
      <c r="WQU11" s="615"/>
      <c r="WQV11" s="615"/>
      <c r="WQW11" s="615"/>
      <c r="WQX11" s="615"/>
      <c r="WQY11" s="615"/>
      <c r="WQZ11" s="615"/>
      <c r="WRA11" s="615"/>
      <c r="WRB11" s="615"/>
      <c r="WRC11" s="615"/>
      <c r="WRD11" s="615"/>
      <c r="WRE11" s="615"/>
      <c r="WRF11" s="615"/>
      <c r="WRG11" s="615"/>
      <c r="WRH11" s="615"/>
      <c r="WRI11" s="615"/>
      <c r="WRJ11" s="615"/>
      <c r="WRK11" s="615"/>
      <c r="WRL11" s="615"/>
      <c r="WRM11" s="615"/>
      <c r="WRN11" s="615"/>
      <c r="WRO11" s="615"/>
      <c r="WRP11" s="615"/>
      <c r="WRQ11" s="615"/>
      <c r="WRR11" s="615"/>
      <c r="WRS11" s="615"/>
      <c r="WRT11" s="615"/>
      <c r="WRU11" s="615"/>
      <c r="WRV11" s="615"/>
      <c r="WRW11" s="615"/>
      <c r="WRX11" s="615"/>
      <c r="WRY11" s="615"/>
      <c r="WRZ11" s="615"/>
      <c r="WSA11" s="615"/>
      <c r="WSB11" s="615"/>
      <c r="WSC11" s="615"/>
      <c r="WSD11" s="615"/>
      <c r="WSE11" s="615"/>
      <c r="WSF11" s="615"/>
      <c r="WSG11" s="615"/>
      <c r="WSH11" s="615"/>
      <c r="WSI11" s="615"/>
      <c r="WSJ11" s="615"/>
      <c r="WSK11" s="615"/>
      <c r="WSL11" s="615"/>
      <c r="WSM11" s="615"/>
      <c r="WSN11" s="615"/>
      <c r="WSO11" s="615"/>
      <c r="WSP11" s="615"/>
      <c r="WSQ11" s="615"/>
      <c r="WSR11" s="615"/>
      <c r="WSS11" s="615"/>
      <c r="WST11" s="615"/>
      <c r="WSU11" s="615"/>
      <c r="WSV11" s="615"/>
      <c r="WSW11" s="615"/>
      <c r="WSX11" s="615"/>
      <c r="WSY11" s="615"/>
      <c r="WSZ11" s="615"/>
      <c r="WTA11" s="615"/>
      <c r="WTB11" s="615"/>
      <c r="WTC11" s="615"/>
      <c r="WTD11" s="615"/>
      <c r="WTE11" s="615"/>
      <c r="WTF11" s="615"/>
      <c r="WTG11" s="615"/>
      <c r="WTH11" s="615"/>
      <c r="WTI11" s="615"/>
      <c r="WTJ11" s="615"/>
      <c r="WTK11" s="615"/>
      <c r="WTL11" s="615"/>
      <c r="WTM11" s="615"/>
      <c r="WTN11" s="615"/>
      <c r="WTO11" s="615"/>
      <c r="WTP11" s="615"/>
      <c r="WTQ11" s="615"/>
      <c r="WTR11" s="615"/>
      <c r="WTS11" s="615"/>
      <c r="WTT11" s="615"/>
      <c r="WTU11" s="615"/>
      <c r="WTV11" s="615"/>
      <c r="WTW11" s="615"/>
      <c r="WTX11" s="615"/>
      <c r="WTY11" s="615"/>
      <c r="WTZ11" s="615"/>
      <c r="WUA11" s="615"/>
      <c r="WUB11" s="615"/>
      <c r="WUC11" s="615"/>
      <c r="WUD11" s="615"/>
      <c r="WUE11" s="615"/>
      <c r="WUF11" s="615"/>
      <c r="WUG11" s="615"/>
      <c r="WUH11" s="615"/>
      <c r="WUI11" s="615"/>
      <c r="WUJ11" s="615"/>
      <c r="WUK11" s="615"/>
      <c r="WUL11" s="615"/>
      <c r="WUM11" s="615"/>
      <c r="WUN11" s="615"/>
      <c r="WUO11" s="615"/>
      <c r="WUP11" s="615"/>
      <c r="WUQ11" s="615"/>
      <c r="WUR11" s="615"/>
      <c r="WUS11" s="615"/>
      <c r="WUT11" s="615"/>
      <c r="WUU11" s="615"/>
      <c r="WUV11" s="615"/>
      <c r="WUW11" s="615"/>
      <c r="WUX11" s="615"/>
      <c r="WUY11" s="615"/>
      <c r="WUZ11" s="615"/>
      <c r="WVA11" s="615"/>
      <c r="WVB11" s="615"/>
      <c r="WVC11" s="615"/>
      <c r="WVD11" s="615"/>
      <c r="WVE11" s="615"/>
      <c r="WVF11" s="615"/>
      <c r="WVG11" s="615"/>
      <c r="WVH11" s="615"/>
      <c r="WVI11" s="615"/>
      <c r="WVJ11" s="615"/>
      <c r="WVK11" s="615"/>
      <c r="WVL11" s="615"/>
      <c r="WVM11" s="615"/>
      <c r="WVN11" s="615"/>
      <c r="WVO11" s="615"/>
      <c r="WVP11" s="615"/>
      <c r="WVQ11" s="615"/>
      <c r="WVR11" s="615"/>
      <c r="WVS11" s="615"/>
      <c r="WVT11" s="615"/>
      <c r="WVU11" s="615"/>
      <c r="WVV11" s="615"/>
      <c r="WVW11" s="615"/>
      <c r="WVX11" s="615"/>
      <c r="WVY11" s="615"/>
      <c r="WVZ11" s="615"/>
      <c r="WWA11" s="615"/>
      <c r="WWB11" s="615"/>
      <c r="WWC11" s="615"/>
      <c r="WWD11" s="615"/>
      <c r="WWE11" s="615"/>
      <c r="WWF11" s="615"/>
      <c r="WWG11" s="615"/>
      <c r="WWH11" s="615"/>
      <c r="WWI11" s="615"/>
      <c r="WWJ11" s="615"/>
      <c r="WWK11" s="615"/>
      <c r="WWL11" s="615"/>
      <c r="WWM11" s="615"/>
      <c r="WWN11" s="615"/>
      <c r="WWO11" s="615"/>
      <c r="WWP11" s="615"/>
      <c r="WWQ11" s="615"/>
      <c r="WWR11" s="615"/>
      <c r="WWS11" s="615"/>
      <c r="WWT11" s="615"/>
      <c r="WWU11" s="615"/>
      <c r="WWV11" s="615"/>
      <c r="WWW11" s="615"/>
      <c r="WWX11" s="615"/>
      <c r="WWY11" s="615"/>
      <c r="WWZ11" s="615"/>
      <c r="WXA11" s="615"/>
      <c r="WXB11" s="615"/>
      <c r="WXC11" s="615"/>
      <c r="WXD11" s="615"/>
      <c r="WXE11" s="615"/>
      <c r="WXF11" s="615"/>
      <c r="WXG11" s="615"/>
      <c r="WXH11" s="615"/>
      <c r="WXI11" s="615"/>
      <c r="WXJ11" s="615"/>
      <c r="WXK11" s="615"/>
      <c r="WXL11" s="615"/>
      <c r="WXM11" s="615"/>
      <c r="WXN11" s="615"/>
      <c r="WXO11" s="615"/>
      <c r="WXP11" s="615"/>
      <c r="WXQ11" s="615"/>
      <c r="WXR11" s="615"/>
      <c r="WXS11" s="615"/>
      <c r="WXT11" s="615"/>
      <c r="WXU11" s="615"/>
      <c r="WXV11" s="615"/>
      <c r="WXW11" s="615"/>
      <c r="WXX11" s="615"/>
      <c r="WXY11" s="615"/>
      <c r="WXZ11" s="615"/>
      <c r="WYA11" s="615"/>
      <c r="WYB11" s="615"/>
      <c r="WYC11" s="615"/>
      <c r="WYD11" s="615"/>
      <c r="WYE11" s="615"/>
      <c r="WYF11" s="615"/>
      <c r="WYG11" s="615"/>
      <c r="WYH11" s="615"/>
      <c r="WYI11" s="615"/>
      <c r="WYJ11" s="615"/>
      <c r="WYK11" s="615"/>
      <c r="WYL11" s="615"/>
      <c r="WYM11" s="615"/>
      <c r="WYN11" s="615"/>
      <c r="WYO11" s="615"/>
      <c r="WYP11" s="615"/>
      <c r="WYQ11" s="615"/>
      <c r="WYR11" s="615"/>
      <c r="WYS11" s="615"/>
      <c r="WYT11" s="615"/>
      <c r="WYU11" s="615"/>
      <c r="WYV11" s="615"/>
      <c r="WYW11" s="615"/>
      <c r="WYX11" s="615"/>
      <c r="WYY11" s="615"/>
      <c r="WYZ11" s="615"/>
      <c r="WZA11" s="615"/>
      <c r="WZB11" s="615"/>
      <c r="WZC11" s="615"/>
      <c r="WZD11" s="615"/>
      <c r="WZE11" s="615"/>
      <c r="WZF11" s="615"/>
      <c r="WZG11" s="615"/>
      <c r="WZH11" s="615"/>
      <c r="WZI11" s="615"/>
      <c r="WZJ11" s="615"/>
      <c r="WZK11" s="615"/>
      <c r="WZL11" s="615"/>
      <c r="WZM11" s="615"/>
      <c r="WZN11" s="615"/>
      <c r="WZO11" s="615"/>
      <c r="WZP11" s="615"/>
      <c r="WZQ11" s="615"/>
      <c r="WZR11" s="615"/>
      <c r="WZS11" s="615"/>
      <c r="WZT11" s="615"/>
      <c r="WZU11" s="615"/>
      <c r="WZV11" s="615"/>
      <c r="WZW11" s="615"/>
      <c r="WZX11" s="615"/>
      <c r="WZY11" s="615"/>
      <c r="WZZ11" s="615"/>
      <c r="XAA11" s="615"/>
      <c r="XAB11" s="615"/>
      <c r="XAC11" s="615"/>
      <c r="XAD11" s="615"/>
      <c r="XAE11" s="615"/>
      <c r="XAF11" s="615"/>
      <c r="XAG11" s="615"/>
      <c r="XAH11" s="615"/>
      <c r="XAI11" s="615"/>
      <c r="XAJ11" s="615"/>
      <c r="XAK11" s="615"/>
      <c r="XAL11" s="615"/>
      <c r="XAM11" s="615"/>
      <c r="XAN11" s="615"/>
      <c r="XAO11" s="615"/>
      <c r="XAP11" s="615"/>
      <c r="XAQ11" s="615"/>
      <c r="XAR11" s="615"/>
      <c r="XAS11" s="615"/>
      <c r="XAT11" s="615"/>
      <c r="XAU11" s="615"/>
      <c r="XAV11" s="615"/>
      <c r="XAW11" s="615"/>
      <c r="XAX11" s="615"/>
      <c r="XAY11" s="615"/>
      <c r="XAZ11" s="615"/>
      <c r="XBA11" s="615"/>
      <c r="XBB11" s="615"/>
      <c r="XBC11" s="615"/>
      <c r="XBD11" s="615"/>
      <c r="XBE11" s="615"/>
      <c r="XBF11" s="615"/>
      <c r="XBG11" s="615"/>
      <c r="XBH11" s="615"/>
      <c r="XBI11" s="615"/>
      <c r="XBJ11" s="615"/>
      <c r="XBK11" s="615"/>
      <c r="XBL11" s="615"/>
      <c r="XBM11" s="615"/>
      <c r="XBN11" s="615"/>
      <c r="XBO11" s="615"/>
      <c r="XBP11" s="615"/>
      <c r="XBQ11" s="615"/>
      <c r="XBR11" s="615"/>
      <c r="XBS11" s="615"/>
      <c r="XBT11" s="615"/>
      <c r="XBU11" s="615"/>
      <c r="XBV11" s="615"/>
      <c r="XBW11" s="615"/>
      <c r="XBX11" s="615"/>
      <c r="XBY11" s="615"/>
      <c r="XBZ11" s="615"/>
      <c r="XCA11" s="615"/>
      <c r="XCB11" s="615"/>
      <c r="XCC11" s="615"/>
      <c r="XCD11" s="615"/>
      <c r="XCE11" s="615"/>
      <c r="XCF11" s="615"/>
      <c r="XCG11" s="615"/>
      <c r="XCH11" s="615"/>
      <c r="XCI11" s="615"/>
      <c r="XCJ11" s="615"/>
      <c r="XCK11" s="615"/>
      <c r="XCL11" s="615"/>
      <c r="XCM11" s="615"/>
      <c r="XCN11" s="615"/>
      <c r="XCO11" s="615"/>
      <c r="XCP11" s="615"/>
      <c r="XCQ11" s="615"/>
      <c r="XCR11" s="615"/>
      <c r="XCS11" s="615"/>
      <c r="XCT11" s="615"/>
      <c r="XCU11" s="615"/>
      <c r="XCV11" s="615"/>
      <c r="XCW11" s="615"/>
      <c r="XCX11" s="615"/>
      <c r="XCY11" s="615"/>
      <c r="XCZ11" s="615"/>
      <c r="XDA11" s="615"/>
      <c r="XDB11" s="615"/>
      <c r="XDC11" s="615"/>
      <c r="XDD11" s="615"/>
      <c r="XDE11" s="615"/>
      <c r="XDF11" s="615"/>
      <c r="XDG11" s="615"/>
      <c r="XDH11" s="615"/>
      <c r="XDI11" s="615"/>
      <c r="XDJ11" s="615"/>
      <c r="XDK11" s="615"/>
      <c r="XDL11" s="615"/>
      <c r="XDM11" s="615"/>
      <c r="XDN11" s="615"/>
      <c r="XDO11" s="615"/>
      <c r="XDP11" s="615"/>
      <c r="XDQ11" s="615"/>
      <c r="XDR11" s="615"/>
      <c r="XDS11" s="615"/>
      <c r="XDT11" s="615"/>
      <c r="XDU11" s="615"/>
      <c r="XDV11" s="615"/>
      <c r="XDW11" s="615"/>
      <c r="XDX11" s="615"/>
      <c r="XDY11" s="615"/>
      <c r="XDZ11" s="615"/>
      <c r="XEA11" s="615"/>
      <c r="XEB11" s="615"/>
      <c r="XEC11" s="615"/>
    </row>
    <row r="12" spans="1:16357" s="616" customFormat="1">
      <c r="A12" s="1011"/>
      <c r="B12" s="249"/>
      <c r="C12" s="938"/>
      <c r="D12" s="1011"/>
      <c r="E12" s="249" t="s">
        <v>1385</v>
      </c>
      <c r="F12" s="933"/>
      <c r="G12" s="946"/>
      <c r="H12" s="932"/>
      <c r="I12" s="961"/>
      <c r="J12" s="1012"/>
      <c r="K12" s="1012"/>
      <c r="L12" s="683"/>
      <c r="M12" s="683"/>
      <c r="N12" s="683"/>
      <c r="O12" s="683"/>
      <c r="P12" s="683"/>
      <c r="Q12" s="683"/>
      <c r="R12" s="683"/>
      <c r="S12" s="683"/>
      <c r="T12" s="683"/>
      <c r="U12" s="683"/>
      <c r="V12" s="683"/>
      <c r="W12" s="683"/>
      <c r="X12" s="615"/>
      <c r="Y12" s="615"/>
      <c r="Z12" s="615"/>
      <c r="AA12" s="615"/>
      <c r="AB12" s="615"/>
      <c r="AC12" s="615"/>
      <c r="AD12" s="615"/>
      <c r="AE12" s="615"/>
      <c r="AF12" s="615"/>
      <c r="AG12" s="615"/>
      <c r="AH12" s="615"/>
      <c r="AI12" s="615"/>
      <c r="AJ12" s="615"/>
      <c r="AK12" s="615"/>
      <c r="AL12" s="615"/>
      <c r="AM12" s="615"/>
      <c r="AN12" s="615"/>
      <c r="AO12" s="615"/>
      <c r="AP12" s="615"/>
      <c r="AQ12" s="615"/>
      <c r="AR12" s="615"/>
      <c r="AS12" s="615"/>
      <c r="AT12" s="615"/>
      <c r="AU12" s="615"/>
      <c r="AV12" s="615"/>
      <c r="AW12" s="615"/>
      <c r="AX12" s="615"/>
      <c r="AY12" s="615"/>
      <c r="AZ12" s="615"/>
      <c r="BA12" s="615"/>
      <c r="BB12" s="615"/>
      <c r="BC12" s="615"/>
      <c r="BD12" s="615"/>
      <c r="BE12" s="615"/>
      <c r="BF12" s="615"/>
      <c r="BG12" s="615"/>
      <c r="BH12" s="615"/>
      <c r="BI12" s="615"/>
      <c r="BJ12" s="615"/>
      <c r="BK12" s="615"/>
      <c r="BL12" s="615"/>
      <c r="BM12" s="615"/>
      <c r="BN12" s="615"/>
      <c r="BO12" s="615"/>
      <c r="BP12" s="615"/>
      <c r="BQ12" s="615"/>
      <c r="BR12" s="615"/>
      <c r="BS12" s="615"/>
      <c r="BT12" s="615"/>
      <c r="BU12" s="615"/>
      <c r="BV12" s="615"/>
      <c r="BW12" s="615"/>
      <c r="BX12" s="615"/>
      <c r="BY12" s="615"/>
      <c r="BZ12" s="615"/>
      <c r="CA12" s="615"/>
      <c r="CB12" s="615"/>
      <c r="CC12" s="615"/>
      <c r="CD12" s="615"/>
      <c r="CE12" s="615"/>
      <c r="CF12" s="615"/>
      <c r="CG12" s="615"/>
      <c r="CH12" s="615"/>
      <c r="CI12" s="615"/>
      <c r="CJ12" s="615"/>
      <c r="CK12" s="615"/>
      <c r="CL12" s="615"/>
      <c r="CM12" s="615"/>
      <c r="CN12" s="615"/>
      <c r="CO12" s="615"/>
      <c r="CP12" s="615"/>
      <c r="CQ12" s="615"/>
      <c r="CR12" s="615"/>
      <c r="CS12" s="615"/>
      <c r="CT12" s="615"/>
      <c r="CU12" s="615"/>
      <c r="CV12" s="615"/>
      <c r="CW12" s="615"/>
      <c r="CX12" s="615"/>
      <c r="CY12" s="615"/>
      <c r="CZ12" s="615"/>
      <c r="DA12" s="615"/>
      <c r="DB12" s="615"/>
      <c r="DC12" s="615"/>
      <c r="DD12" s="615"/>
      <c r="DE12" s="615"/>
      <c r="DF12" s="615"/>
      <c r="DG12" s="615"/>
      <c r="DH12" s="615"/>
      <c r="DI12" s="615"/>
      <c r="DJ12" s="615"/>
      <c r="DK12" s="615"/>
      <c r="DL12" s="615"/>
      <c r="DM12" s="615"/>
      <c r="DN12" s="615"/>
      <c r="DO12" s="615"/>
      <c r="DP12" s="615"/>
      <c r="DQ12" s="615"/>
      <c r="DR12" s="615"/>
      <c r="DS12" s="615"/>
      <c r="DT12" s="615"/>
      <c r="DU12" s="615"/>
      <c r="DV12" s="615"/>
      <c r="DW12" s="615"/>
      <c r="DX12" s="615"/>
      <c r="DY12" s="615"/>
      <c r="DZ12" s="615"/>
      <c r="EA12" s="615"/>
      <c r="EB12" s="615"/>
      <c r="EC12" s="615"/>
      <c r="ED12" s="615"/>
      <c r="EE12" s="615"/>
      <c r="EF12" s="615"/>
      <c r="EG12" s="615"/>
      <c r="EH12" s="615"/>
      <c r="EI12" s="615"/>
      <c r="EJ12" s="615"/>
      <c r="EK12" s="615"/>
      <c r="EL12" s="615"/>
      <c r="EM12" s="615"/>
      <c r="EN12" s="615"/>
      <c r="EO12" s="615"/>
      <c r="EP12" s="615"/>
      <c r="EQ12" s="615"/>
      <c r="ER12" s="615"/>
      <c r="ES12" s="615"/>
      <c r="ET12" s="615"/>
      <c r="EU12" s="615"/>
      <c r="EV12" s="615"/>
      <c r="EW12" s="615"/>
      <c r="EX12" s="615"/>
      <c r="EY12" s="615"/>
      <c r="EZ12" s="615"/>
      <c r="FA12" s="615"/>
      <c r="FB12" s="615"/>
      <c r="FC12" s="615"/>
      <c r="FD12" s="615"/>
      <c r="FE12" s="615"/>
      <c r="FF12" s="615"/>
      <c r="FG12" s="615"/>
      <c r="FH12" s="615"/>
      <c r="FI12" s="615"/>
      <c r="FJ12" s="615"/>
      <c r="FK12" s="615"/>
      <c r="FL12" s="615"/>
      <c r="FM12" s="615"/>
      <c r="FN12" s="615"/>
      <c r="FO12" s="615"/>
      <c r="FP12" s="615"/>
      <c r="FQ12" s="615"/>
      <c r="FR12" s="615"/>
      <c r="FS12" s="615"/>
      <c r="FT12" s="615"/>
      <c r="FU12" s="615"/>
      <c r="FV12" s="615"/>
      <c r="FW12" s="615"/>
      <c r="FX12" s="615"/>
      <c r="FY12" s="615"/>
      <c r="FZ12" s="615"/>
      <c r="GA12" s="615"/>
      <c r="GB12" s="615"/>
      <c r="GC12" s="615"/>
      <c r="GD12" s="615"/>
      <c r="GE12" s="615"/>
      <c r="GF12" s="615"/>
      <c r="GG12" s="615"/>
      <c r="GH12" s="615"/>
      <c r="GI12" s="615"/>
      <c r="GJ12" s="615"/>
      <c r="GK12" s="615"/>
      <c r="GL12" s="615"/>
      <c r="GM12" s="615"/>
      <c r="GN12" s="615"/>
      <c r="GO12" s="615"/>
      <c r="GP12" s="615"/>
      <c r="GQ12" s="615"/>
      <c r="GR12" s="615"/>
      <c r="GS12" s="615"/>
      <c r="GT12" s="615"/>
      <c r="GU12" s="615"/>
      <c r="GV12" s="615"/>
      <c r="GW12" s="615"/>
      <c r="GX12" s="615"/>
      <c r="GY12" s="615"/>
      <c r="GZ12" s="615"/>
      <c r="HA12" s="615"/>
      <c r="HB12" s="615"/>
      <c r="HC12" s="615"/>
      <c r="HD12" s="615"/>
      <c r="HE12" s="615"/>
      <c r="HF12" s="615"/>
      <c r="HG12" s="615"/>
      <c r="HH12" s="615"/>
      <c r="HI12" s="615"/>
      <c r="HJ12" s="615"/>
      <c r="HK12" s="615"/>
      <c r="HL12" s="615"/>
      <c r="HM12" s="615"/>
      <c r="HN12" s="615"/>
      <c r="HO12" s="615"/>
      <c r="HP12" s="615"/>
      <c r="HQ12" s="615"/>
      <c r="HR12" s="615"/>
      <c r="HS12" s="615"/>
      <c r="HT12" s="615"/>
      <c r="HU12" s="615"/>
      <c r="HV12" s="615"/>
      <c r="HW12" s="615"/>
      <c r="HX12" s="615"/>
      <c r="HY12" s="615"/>
      <c r="HZ12" s="615"/>
      <c r="IA12" s="615"/>
      <c r="IB12" s="615"/>
      <c r="IC12" s="615"/>
      <c r="ID12" s="615"/>
      <c r="IE12" s="615"/>
      <c r="IF12" s="615"/>
      <c r="IG12" s="615"/>
      <c r="IH12" s="615"/>
      <c r="II12" s="615"/>
      <c r="IJ12" s="615"/>
      <c r="IK12" s="615"/>
      <c r="IL12" s="615"/>
      <c r="IM12" s="615"/>
      <c r="IN12" s="615"/>
      <c r="IO12" s="615"/>
      <c r="IP12" s="615"/>
      <c r="IQ12" s="615"/>
      <c r="IR12" s="615"/>
      <c r="IS12" s="615"/>
      <c r="IT12" s="615"/>
      <c r="IU12" s="615"/>
      <c r="IV12" s="615"/>
      <c r="IW12" s="615"/>
      <c r="IX12" s="615"/>
      <c r="IY12" s="615"/>
      <c r="IZ12" s="615"/>
      <c r="JA12" s="615"/>
      <c r="JB12" s="615"/>
      <c r="JC12" s="615"/>
      <c r="JD12" s="615"/>
      <c r="JE12" s="615"/>
      <c r="JF12" s="615"/>
      <c r="JG12" s="615"/>
      <c r="JH12" s="615"/>
      <c r="JI12" s="615"/>
      <c r="JJ12" s="615"/>
      <c r="JK12" s="615"/>
      <c r="JL12" s="615"/>
      <c r="JM12" s="615"/>
      <c r="JN12" s="615"/>
      <c r="JO12" s="615"/>
      <c r="JP12" s="615"/>
      <c r="JQ12" s="615"/>
      <c r="JR12" s="615"/>
      <c r="JS12" s="615"/>
      <c r="JT12" s="615"/>
      <c r="JU12" s="615"/>
      <c r="JV12" s="615"/>
      <c r="JW12" s="615"/>
      <c r="JX12" s="615"/>
      <c r="JY12" s="615"/>
      <c r="JZ12" s="615"/>
      <c r="KA12" s="615"/>
      <c r="KB12" s="615"/>
      <c r="KC12" s="615"/>
      <c r="KD12" s="615"/>
      <c r="KE12" s="615"/>
      <c r="KF12" s="615"/>
      <c r="KG12" s="615"/>
      <c r="KH12" s="615"/>
      <c r="KI12" s="615"/>
      <c r="KJ12" s="615"/>
      <c r="KK12" s="615"/>
      <c r="KL12" s="615"/>
      <c r="KM12" s="615"/>
      <c r="KN12" s="615"/>
      <c r="KO12" s="615"/>
      <c r="KP12" s="615"/>
      <c r="KQ12" s="615"/>
      <c r="KR12" s="615"/>
      <c r="KS12" s="615"/>
      <c r="KT12" s="615"/>
      <c r="KU12" s="615"/>
      <c r="KV12" s="615"/>
      <c r="KW12" s="615"/>
      <c r="KX12" s="615"/>
      <c r="KY12" s="615"/>
      <c r="KZ12" s="615"/>
      <c r="LA12" s="615"/>
      <c r="LB12" s="615"/>
      <c r="LC12" s="615"/>
      <c r="LD12" s="615"/>
      <c r="LE12" s="615"/>
      <c r="LF12" s="615"/>
      <c r="LG12" s="615"/>
      <c r="LH12" s="615"/>
      <c r="LI12" s="615"/>
      <c r="LJ12" s="615"/>
      <c r="LK12" s="615"/>
      <c r="LL12" s="615"/>
      <c r="LM12" s="615"/>
      <c r="LN12" s="615"/>
      <c r="LO12" s="615"/>
      <c r="LP12" s="615"/>
      <c r="LQ12" s="615"/>
      <c r="LR12" s="615"/>
      <c r="LS12" s="615"/>
      <c r="LT12" s="615"/>
      <c r="LU12" s="615"/>
      <c r="LV12" s="615"/>
      <c r="LW12" s="615"/>
      <c r="LX12" s="615"/>
      <c r="LY12" s="615"/>
      <c r="LZ12" s="615"/>
      <c r="MA12" s="615"/>
      <c r="MB12" s="615"/>
      <c r="MC12" s="615"/>
      <c r="MD12" s="615"/>
      <c r="ME12" s="615"/>
      <c r="MF12" s="615"/>
      <c r="MG12" s="615"/>
      <c r="MH12" s="615"/>
      <c r="MI12" s="615"/>
      <c r="MJ12" s="615"/>
      <c r="MK12" s="615"/>
      <c r="ML12" s="615"/>
      <c r="MM12" s="615"/>
      <c r="MN12" s="615"/>
      <c r="MO12" s="615"/>
      <c r="MP12" s="615"/>
      <c r="MQ12" s="615"/>
      <c r="MR12" s="615"/>
      <c r="MS12" s="615"/>
      <c r="MT12" s="615"/>
      <c r="MU12" s="615"/>
      <c r="MV12" s="615"/>
      <c r="MW12" s="615"/>
      <c r="MX12" s="615"/>
      <c r="MY12" s="615"/>
      <c r="MZ12" s="615"/>
      <c r="NA12" s="615"/>
      <c r="NB12" s="615"/>
      <c r="NC12" s="615"/>
      <c r="ND12" s="615"/>
      <c r="NE12" s="615"/>
      <c r="NF12" s="615"/>
      <c r="NG12" s="615"/>
      <c r="NH12" s="615"/>
      <c r="NI12" s="615"/>
      <c r="NJ12" s="615"/>
      <c r="NK12" s="615"/>
      <c r="NL12" s="615"/>
      <c r="NM12" s="615"/>
      <c r="NN12" s="615"/>
      <c r="NO12" s="615"/>
      <c r="NP12" s="615"/>
      <c r="NQ12" s="615"/>
      <c r="NR12" s="615"/>
      <c r="NS12" s="615"/>
      <c r="NT12" s="615"/>
      <c r="NU12" s="615"/>
      <c r="NV12" s="615"/>
      <c r="NW12" s="615"/>
      <c r="NX12" s="615"/>
      <c r="NY12" s="615"/>
      <c r="NZ12" s="615"/>
      <c r="OA12" s="615"/>
      <c r="OB12" s="615"/>
      <c r="OC12" s="615"/>
      <c r="OD12" s="615"/>
      <c r="OE12" s="615"/>
      <c r="OF12" s="615"/>
      <c r="OG12" s="615"/>
      <c r="OH12" s="615"/>
      <c r="OI12" s="615"/>
      <c r="OJ12" s="615"/>
      <c r="OK12" s="615"/>
      <c r="OL12" s="615"/>
      <c r="OM12" s="615"/>
      <c r="ON12" s="615"/>
      <c r="OO12" s="615"/>
      <c r="OP12" s="615"/>
      <c r="OQ12" s="615"/>
      <c r="OR12" s="615"/>
      <c r="OS12" s="615"/>
      <c r="OT12" s="615"/>
      <c r="OU12" s="615"/>
      <c r="OV12" s="615"/>
      <c r="OW12" s="615"/>
      <c r="OX12" s="615"/>
      <c r="OY12" s="615"/>
      <c r="OZ12" s="615"/>
      <c r="PA12" s="615"/>
      <c r="PB12" s="615"/>
      <c r="PC12" s="615"/>
      <c r="PD12" s="615"/>
      <c r="PE12" s="615"/>
      <c r="PF12" s="615"/>
      <c r="PG12" s="615"/>
      <c r="PH12" s="615"/>
      <c r="PI12" s="615"/>
      <c r="PJ12" s="615"/>
      <c r="PK12" s="615"/>
      <c r="PL12" s="615"/>
      <c r="PM12" s="615"/>
      <c r="PN12" s="615"/>
      <c r="PO12" s="615"/>
      <c r="PP12" s="615"/>
      <c r="PQ12" s="615"/>
      <c r="PR12" s="615"/>
      <c r="PS12" s="615"/>
      <c r="PT12" s="615"/>
      <c r="PU12" s="615"/>
      <c r="PV12" s="615"/>
      <c r="PW12" s="615"/>
      <c r="PX12" s="615"/>
      <c r="PY12" s="615"/>
      <c r="PZ12" s="615"/>
      <c r="QA12" s="615"/>
      <c r="QB12" s="615"/>
      <c r="QC12" s="615"/>
      <c r="QD12" s="615"/>
      <c r="QE12" s="615"/>
      <c r="QF12" s="615"/>
      <c r="QG12" s="615"/>
      <c r="QH12" s="615"/>
      <c r="QI12" s="615"/>
      <c r="QJ12" s="615"/>
      <c r="QK12" s="615"/>
      <c r="QL12" s="615"/>
      <c r="QM12" s="615"/>
      <c r="QN12" s="615"/>
      <c r="QO12" s="615"/>
      <c r="QP12" s="615"/>
      <c r="QQ12" s="615"/>
      <c r="QR12" s="615"/>
      <c r="QS12" s="615"/>
      <c r="QT12" s="615"/>
      <c r="QU12" s="615"/>
      <c r="QV12" s="615"/>
      <c r="QW12" s="615"/>
      <c r="QX12" s="615"/>
      <c r="QY12" s="615"/>
      <c r="QZ12" s="615"/>
      <c r="RA12" s="615"/>
      <c r="RB12" s="615"/>
      <c r="RC12" s="615"/>
      <c r="RD12" s="615"/>
      <c r="RE12" s="615"/>
      <c r="RF12" s="615"/>
      <c r="RG12" s="615"/>
      <c r="RH12" s="615"/>
      <c r="RI12" s="615"/>
      <c r="RJ12" s="615"/>
      <c r="RK12" s="615"/>
      <c r="RL12" s="615"/>
      <c r="RM12" s="615"/>
      <c r="RN12" s="615"/>
      <c r="RO12" s="615"/>
      <c r="RP12" s="615"/>
      <c r="RQ12" s="615"/>
      <c r="RR12" s="615"/>
      <c r="RS12" s="615"/>
      <c r="RT12" s="615"/>
      <c r="RU12" s="615"/>
      <c r="RV12" s="615"/>
      <c r="RW12" s="615"/>
      <c r="RX12" s="615"/>
      <c r="RY12" s="615"/>
      <c r="RZ12" s="615"/>
      <c r="SA12" s="615"/>
      <c r="SB12" s="615"/>
      <c r="SC12" s="615"/>
      <c r="SD12" s="615"/>
      <c r="SE12" s="615"/>
      <c r="SF12" s="615"/>
      <c r="SG12" s="615"/>
      <c r="SH12" s="615"/>
      <c r="SI12" s="615"/>
      <c r="SJ12" s="615"/>
      <c r="SK12" s="615"/>
      <c r="SL12" s="615"/>
      <c r="SM12" s="615"/>
      <c r="SN12" s="615"/>
      <c r="SO12" s="615"/>
      <c r="SP12" s="615"/>
      <c r="SQ12" s="615"/>
      <c r="SR12" s="615"/>
      <c r="SS12" s="615"/>
      <c r="ST12" s="615"/>
      <c r="SU12" s="615"/>
      <c r="SV12" s="615"/>
      <c r="SW12" s="615"/>
      <c r="SX12" s="615"/>
      <c r="SY12" s="615"/>
      <c r="SZ12" s="615"/>
      <c r="TA12" s="615"/>
      <c r="TB12" s="615"/>
      <c r="TC12" s="615"/>
      <c r="TD12" s="615"/>
      <c r="TE12" s="615"/>
      <c r="TF12" s="615"/>
      <c r="TG12" s="615"/>
      <c r="TH12" s="615"/>
      <c r="TI12" s="615"/>
      <c r="TJ12" s="615"/>
      <c r="TK12" s="615"/>
      <c r="TL12" s="615"/>
      <c r="TM12" s="615"/>
      <c r="TN12" s="615"/>
      <c r="TO12" s="615"/>
      <c r="TP12" s="615"/>
      <c r="TQ12" s="615"/>
      <c r="TR12" s="615"/>
      <c r="TS12" s="615"/>
      <c r="TT12" s="615"/>
      <c r="TU12" s="615"/>
      <c r="TV12" s="615"/>
      <c r="TW12" s="615"/>
      <c r="TX12" s="615"/>
      <c r="TY12" s="615"/>
      <c r="TZ12" s="615"/>
      <c r="UA12" s="615"/>
      <c r="UB12" s="615"/>
      <c r="UC12" s="615"/>
      <c r="UD12" s="615"/>
      <c r="UE12" s="615"/>
      <c r="UF12" s="615"/>
      <c r="UG12" s="615"/>
      <c r="UH12" s="615"/>
      <c r="UI12" s="615"/>
      <c r="UJ12" s="615"/>
      <c r="UK12" s="615"/>
      <c r="UL12" s="615"/>
      <c r="UM12" s="615"/>
      <c r="UN12" s="615"/>
      <c r="UO12" s="615"/>
      <c r="UP12" s="615"/>
      <c r="UQ12" s="615"/>
      <c r="UR12" s="615"/>
      <c r="US12" s="615"/>
      <c r="UT12" s="615"/>
      <c r="UU12" s="615"/>
      <c r="UV12" s="615"/>
      <c r="UW12" s="615"/>
      <c r="UX12" s="615"/>
      <c r="UY12" s="615"/>
      <c r="UZ12" s="615"/>
      <c r="VA12" s="615"/>
      <c r="VB12" s="615"/>
      <c r="VC12" s="615"/>
      <c r="VD12" s="615"/>
      <c r="VE12" s="615"/>
      <c r="VF12" s="615"/>
      <c r="VG12" s="615"/>
      <c r="VH12" s="615"/>
      <c r="VI12" s="615"/>
      <c r="VJ12" s="615"/>
      <c r="VK12" s="615"/>
      <c r="VL12" s="615"/>
      <c r="VM12" s="615"/>
      <c r="VN12" s="615"/>
      <c r="VO12" s="615"/>
      <c r="VP12" s="615"/>
      <c r="VQ12" s="615"/>
      <c r="VR12" s="615"/>
      <c r="VS12" s="615"/>
      <c r="VT12" s="615"/>
      <c r="VU12" s="615"/>
      <c r="VV12" s="615"/>
      <c r="VW12" s="615"/>
      <c r="VX12" s="615"/>
      <c r="VY12" s="615"/>
      <c r="VZ12" s="615"/>
      <c r="WA12" s="615"/>
      <c r="WB12" s="615"/>
      <c r="WC12" s="615"/>
      <c r="WD12" s="615"/>
      <c r="WE12" s="615"/>
      <c r="WF12" s="615"/>
      <c r="WG12" s="615"/>
      <c r="WH12" s="615"/>
      <c r="WI12" s="615"/>
      <c r="WJ12" s="615"/>
      <c r="WK12" s="615"/>
      <c r="WL12" s="615"/>
      <c r="WM12" s="615"/>
      <c r="WN12" s="615"/>
      <c r="WO12" s="615"/>
      <c r="WP12" s="615"/>
      <c r="WQ12" s="615"/>
      <c r="WR12" s="615"/>
      <c r="WS12" s="615"/>
      <c r="WT12" s="615"/>
      <c r="WU12" s="615"/>
      <c r="WV12" s="615"/>
      <c r="WW12" s="615"/>
      <c r="WX12" s="615"/>
      <c r="WY12" s="615"/>
      <c r="WZ12" s="615"/>
      <c r="XA12" s="615"/>
      <c r="XB12" s="615"/>
      <c r="XC12" s="615"/>
      <c r="XD12" s="615"/>
      <c r="XE12" s="615"/>
      <c r="XF12" s="615"/>
      <c r="XG12" s="615"/>
      <c r="XH12" s="615"/>
      <c r="XI12" s="615"/>
      <c r="XJ12" s="615"/>
      <c r="XK12" s="615"/>
      <c r="XL12" s="615"/>
      <c r="XM12" s="615"/>
      <c r="XN12" s="615"/>
      <c r="XO12" s="615"/>
      <c r="XP12" s="615"/>
      <c r="XQ12" s="615"/>
      <c r="XR12" s="615"/>
      <c r="XS12" s="615"/>
      <c r="XT12" s="615"/>
      <c r="XU12" s="615"/>
      <c r="XV12" s="615"/>
      <c r="XW12" s="615"/>
      <c r="XX12" s="615"/>
      <c r="XY12" s="615"/>
      <c r="XZ12" s="615"/>
      <c r="YA12" s="615"/>
      <c r="YB12" s="615"/>
      <c r="YC12" s="615"/>
      <c r="YD12" s="615"/>
      <c r="YE12" s="615"/>
      <c r="YF12" s="615"/>
      <c r="YG12" s="615"/>
      <c r="YH12" s="615"/>
      <c r="YI12" s="615"/>
      <c r="YJ12" s="615"/>
      <c r="YK12" s="615"/>
      <c r="YL12" s="615"/>
      <c r="YM12" s="615"/>
      <c r="YN12" s="615"/>
      <c r="YO12" s="615"/>
      <c r="YP12" s="615"/>
      <c r="YQ12" s="615"/>
      <c r="YR12" s="615"/>
      <c r="YS12" s="615"/>
      <c r="YT12" s="615"/>
      <c r="YU12" s="615"/>
      <c r="YV12" s="615"/>
      <c r="YW12" s="615"/>
      <c r="YX12" s="615"/>
      <c r="YY12" s="615"/>
      <c r="YZ12" s="615"/>
      <c r="ZA12" s="615"/>
      <c r="ZB12" s="615"/>
      <c r="ZC12" s="615"/>
      <c r="ZD12" s="615"/>
      <c r="ZE12" s="615"/>
      <c r="ZF12" s="615"/>
      <c r="ZG12" s="615"/>
      <c r="ZH12" s="615"/>
      <c r="ZI12" s="615"/>
      <c r="ZJ12" s="615"/>
      <c r="ZK12" s="615"/>
      <c r="ZL12" s="615"/>
      <c r="ZM12" s="615"/>
      <c r="ZN12" s="615"/>
      <c r="ZO12" s="615"/>
      <c r="ZP12" s="615"/>
      <c r="ZQ12" s="615"/>
      <c r="ZR12" s="615"/>
      <c r="ZS12" s="615"/>
      <c r="ZT12" s="615"/>
      <c r="ZU12" s="615"/>
      <c r="ZV12" s="615"/>
      <c r="ZW12" s="615"/>
      <c r="ZX12" s="615"/>
      <c r="ZY12" s="615"/>
      <c r="ZZ12" s="615"/>
      <c r="AAA12" s="615"/>
      <c r="AAB12" s="615"/>
      <c r="AAC12" s="615"/>
      <c r="AAD12" s="615"/>
      <c r="AAE12" s="615"/>
      <c r="AAF12" s="615"/>
      <c r="AAG12" s="615"/>
      <c r="AAH12" s="615"/>
      <c r="AAI12" s="615"/>
      <c r="AAJ12" s="615"/>
      <c r="AAK12" s="615"/>
      <c r="AAL12" s="615"/>
      <c r="AAM12" s="615"/>
      <c r="AAN12" s="615"/>
      <c r="AAO12" s="615"/>
      <c r="AAP12" s="615"/>
      <c r="AAQ12" s="615"/>
      <c r="AAR12" s="615"/>
      <c r="AAS12" s="615"/>
      <c r="AAT12" s="615"/>
      <c r="AAU12" s="615"/>
      <c r="AAV12" s="615"/>
      <c r="AAW12" s="615"/>
      <c r="AAX12" s="615"/>
      <c r="AAY12" s="615"/>
      <c r="AAZ12" s="615"/>
      <c r="ABA12" s="615"/>
      <c r="ABB12" s="615"/>
      <c r="ABC12" s="615"/>
      <c r="ABD12" s="615"/>
      <c r="ABE12" s="615"/>
      <c r="ABF12" s="615"/>
      <c r="ABG12" s="615"/>
      <c r="ABH12" s="615"/>
      <c r="ABI12" s="615"/>
      <c r="ABJ12" s="615"/>
      <c r="ABK12" s="615"/>
      <c r="ABL12" s="615"/>
      <c r="ABM12" s="615"/>
      <c r="ABN12" s="615"/>
      <c r="ABO12" s="615"/>
      <c r="ABP12" s="615"/>
      <c r="ABQ12" s="615"/>
      <c r="ABR12" s="615"/>
      <c r="ABS12" s="615"/>
      <c r="ABT12" s="615"/>
      <c r="ABU12" s="615"/>
      <c r="ABV12" s="615"/>
      <c r="ABW12" s="615"/>
      <c r="ABX12" s="615"/>
      <c r="ABY12" s="615"/>
      <c r="ABZ12" s="615"/>
      <c r="ACA12" s="615"/>
      <c r="ACB12" s="615"/>
      <c r="ACC12" s="615"/>
      <c r="ACD12" s="615"/>
      <c r="ACE12" s="615"/>
      <c r="ACF12" s="615"/>
      <c r="ACG12" s="615"/>
      <c r="ACH12" s="615"/>
      <c r="ACI12" s="615"/>
      <c r="ACJ12" s="615"/>
      <c r="ACK12" s="615"/>
      <c r="ACL12" s="615"/>
      <c r="ACM12" s="615"/>
      <c r="ACN12" s="615"/>
      <c r="ACO12" s="615"/>
      <c r="ACP12" s="615"/>
      <c r="ACQ12" s="615"/>
      <c r="ACR12" s="615"/>
      <c r="ACS12" s="615"/>
      <c r="ACT12" s="615"/>
      <c r="ACU12" s="615"/>
      <c r="ACV12" s="615"/>
      <c r="ACW12" s="615"/>
      <c r="ACX12" s="615"/>
      <c r="ACY12" s="615"/>
      <c r="ACZ12" s="615"/>
      <c r="ADA12" s="615"/>
      <c r="ADB12" s="615"/>
      <c r="ADC12" s="615"/>
      <c r="ADD12" s="615"/>
      <c r="ADE12" s="615"/>
      <c r="ADF12" s="615"/>
      <c r="ADG12" s="615"/>
      <c r="ADH12" s="615"/>
      <c r="ADI12" s="615"/>
      <c r="ADJ12" s="615"/>
      <c r="ADK12" s="615"/>
      <c r="ADL12" s="615"/>
      <c r="ADM12" s="615"/>
      <c r="ADN12" s="615"/>
      <c r="ADO12" s="615"/>
      <c r="ADP12" s="615"/>
      <c r="ADQ12" s="615"/>
      <c r="ADR12" s="615"/>
      <c r="ADS12" s="615"/>
      <c r="ADT12" s="615"/>
      <c r="ADU12" s="615"/>
      <c r="ADV12" s="615"/>
      <c r="ADW12" s="615"/>
      <c r="ADX12" s="615"/>
      <c r="ADY12" s="615"/>
      <c r="ADZ12" s="615"/>
      <c r="AEA12" s="615"/>
      <c r="AEB12" s="615"/>
      <c r="AEC12" s="615"/>
      <c r="AED12" s="615"/>
      <c r="AEE12" s="615"/>
      <c r="AEF12" s="615"/>
      <c r="AEG12" s="615"/>
      <c r="AEH12" s="615"/>
      <c r="AEI12" s="615"/>
      <c r="AEJ12" s="615"/>
      <c r="AEK12" s="615"/>
      <c r="AEL12" s="615"/>
      <c r="AEM12" s="615"/>
      <c r="AEN12" s="615"/>
      <c r="AEO12" s="615"/>
      <c r="AEP12" s="615"/>
      <c r="AEQ12" s="615"/>
      <c r="AER12" s="615"/>
      <c r="AES12" s="615"/>
      <c r="AET12" s="615"/>
      <c r="AEU12" s="615"/>
      <c r="AEV12" s="615"/>
      <c r="AEW12" s="615"/>
      <c r="AEX12" s="615"/>
      <c r="AEY12" s="615"/>
      <c r="AEZ12" s="615"/>
      <c r="AFA12" s="615"/>
      <c r="AFB12" s="615"/>
      <c r="AFC12" s="615"/>
      <c r="AFD12" s="615"/>
      <c r="AFE12" s="615"/>
      <c r="AFF12" s="615"/>
      <c r="AFG12" s="615"/>
      <c r="AFH12" s="615"/>
      <c r="AFI12" s="615"/>
      <c r="AFJ12" s="615"/>
      <c r="AFK12" s="615"/>
      <c r="AFL12" s="615"/>
      <c r="AFM12" s="615"/>
      <c r="AFN12" s="615"/>
      <c r="AFO12" s="615"/>
      <c r="AFP12" s="615"/>
      <c r="AFQ12" s="615"/>
      <c r="AFR12" s="615"/>
      <c r="AFS12" s="615"/>
      <c r="AFT12" s="615"/>
      <c r="AFU12" s="615"/>
      <c r="AFV12" s="615"/>
      <c r="AFW12" s="615"/>
      <c r="AFX12" s="615"/>
      <c r="AFY12" s="615"/>
      <c r="AFZ12" s="615"/>
      <c r="AGA12" s="615"/>
      <c r="AGB12" s="615"/>
      <c r="AGC12" s="615"/>
      <c r="AGD12" s="615"/>
      <c r="AGE12" s="615"/>
      <c r="AGF12" s="615"/>
      <c r="AGG12" s="615"/>
      <c r="AGH12" s="615"/>
      <c r="AGI12" s="615"/>
      <c r="AGJ12" s="615"/>
      <c r="AGK12" s="615"/>
      <c r="AGL12" s="615"/>
      <c r="AGM12" s="615"/>
      <c r="AGN12" s="615"/>
      <c r="AGO12" s="615"/>
      <c r="AGP12" s="615"/>
      <c r="AGQ12" s="615"/>
      <c r="AGR12" s="615"/>
      <c r="AGS12" s="615"/>
      <c r="AGT12" s="615"/>
      <c r="AGU12" s="615"/>
      <c r="AGV12" s="615"/>
      <c r="AGW12" s="615"/>
      <c r="AGX12" s="615"/>
      <c r="AGY12" s="615"/>
      <c r="AGZ12" s="615"/>
      <c r="AHA12" s="615"/>
      <c r="AHB12" s="615"/>
      <c r="AHC12" s="615"/>
      <c r="AHD12" s="615"/>
      <c r="AHE12" s="615"/>
      <c r="AHF12" s="615"/>
      <c r="AHG12" s="615"/>
      <c r="AHH12" s="615"/>
      <c r="AHI12" s="615"/>
      <c r="AHJ12" s="615"/>
      <c r="AHK12" s="615"/>
      <c r="AHL12" s="615"/>
      <c r="AHM12" s="615"/>
      <c r="AHN12" s="615"/>
      <c r="AHO12" s="615"/>
      <c r="AHP12" s="615"/>
      <c r="AHQ12" s="615"/>
      <c r="AHR12" s="615"/>
      <c r="AHS12" s="615"/>
      <c r="AHT12" s="615"/>
      <c r="AHU12" s="615"/>
      <c r="AHV12" s="615"/>
      <c r="AHW12" s="615"/>
      <c r="AHX12" s="615"/>
      <c r="AHY12" s="615"/>
      <c r="AHZ12" s="615"/>
      <c r="AIA12" s="615"/>
      <c r="AIB12" s="615"/>
      <c r="AIC12" s="615"/>
      <c r="AID12" s="615"/>
      <c r="AIE12" s="615"/>
      <c r="AIF12" s="615"/>
      <c r="AIG12" s="615"/>
      <c r="AIH12" s="615"/>
      <c r="AII12" s="615"/>
      <c r="AIJ12" s="615"/>
      <c r="AIK12" s="615"/>
      <c r="AIL12" s="615"/>
      <c r="AIM12" s="615"/>
      <c r="AIN12" s="615"/>
      <c r="AIO12" s="615"/>
      <c r="AIP12" s="615"/>
      <c r="AIQ12" s="615"/>
      <c r="AIR12" s="615"/>
      <c r="AIS12" s="615"/>
      <c r="AIT12" s="615"/>
      <c r="AIU12" s="615"/>
      <c r="AIV12" s="615"/>
      <c r="AIW12" s="615"/>
      <c r="AIX12" s="615"/>
      <c r="AIY12" s="615"/>
      <c r="AIZ12" s="615"/>
      <c r="AJA12" s="615"/>
      <c r="AJB12" s="615"/>
      <c r="AJC12" s="615"/>
      <c r="AJD12" s="615"/>
      <c r="AJE12" s="615"/>
      <c r="AJF12" s="615"/>
      <c r="AJG12" s="615"/>
      <c r="AJH12" s="615"/>
      <c r="AJI12" s="615"/>
      <c r="AJJ12" s="615"/>
      <c r="AJK12" s="615"/>
      <c r="AJL12" s="615"/>
      <c r="AJM12" s="615"/>
      <c r="AJN12" s="615"/>
      <c r="AJO12" s="615"/>
      <c r="AJP12" s="615"/>
      <c r="AJQ12" s="615"/>
      <c r="AJR12" s="615"/>
      <c r="AJS12" s="615"/>
      <c r="AJT12" s="615"/>
      <c r="AJU12" s="615"/>
      <c r="AJV12" s="615"/>
      <c r="AJW12" s="615"/>
      <c r="AJX12" s="615"/>
      <c r="AJY12" s="615"/>
      <c r="AJZ12" s="615"/>
      <c r="AKA12" s="615"/>
      <c r="AKB12" s="615"/>
      <c r="AKC12" s="615"/>
      <c r="AKD12" s="615"/>
      <c r="AKE12" s="615"/>
      <c r="AKF12" s="615"/>
      <c r="AKG12" s="615"/>
      <c r="AKH12" s="615"/>
      <c r="AKI12" s="615"/>
      <c r="AKJ12" s="615"/>
      <c r="AKK12" s="615"/>
      <c r="AKL12" s="615"/>
      <c r="AKM12" s="615"/>
      <c r="AKN12" s="615"/>
      <c r="AKO12" s="615"/>
      <c r="AKP12" s="615"/>
      <c r="AKQ12" s="615"/>
      <c r="AKR12" s="615"/>
      <c r="AKS12" s="615"/>
      <c r="AKT12" s="615"/>
      <c r="AKU12" s="615"/>
      <c r="AKV12" s="615"/>
      <c r="AKW12" s="615"/>
      <c r="AKX12" s="615"/>
      <c r="AKY12" s="615"/>
      <c r="AKZ12" s="615"/>
      <c r="ALA12" s="615"/>
      <c r="ALB12" s="615"/>
      <c r="ALC12" s="615"/>
      <c r="ALD12" s="615"/>
      <c r="ALE12" s="615"/>
      <c r="ALF12" s="615"/>
      <c r="ALG12" s="615"/>
      <c r="ALH12" s="615"/>
      <c r="ALI12" s="615"/>
      <c r="ALJ12" s="615"/>
      <c r="ALK12" s="615"/>
      <c r="ALL12" s="615"/>
      <c r="ALM12" s="615"/>
      <c r="ALN12" s="615"/>
      <c r="ALO12" s="615"/>
      <c r="ALP12" s="615"/>
      <c r="ALQ12" s="615"/>
      <c r="ALR12" s="615"/>
      <c r="ALS12" s="615"/>
      <c r="ALT12" s="615"/>
      <c r="ALU12" s="615"/>
      <c r="ALV12" s="615"/>
      <c r="ALW12" s="615"/>
      <c r="ALX12" s="615"/>
      <c r="ALY12" s="615"/>
      <c r="ALZ12" s="615"/>
      <c r="AMA12" s="615"/>
      <c r="AMB12" s="615"/>
      <c r="AMC12" s="615"/>
      <c r="AMD12" s="615"/>
      <c r="AME12" s="615"/>
      <c r="AMF12" s="615"/>
      <c r="AMG12" s="615"/>
      <c r="AMH12" s="615"/>
      <c r="AMI12" s="615"/>
      <c r="AMJ12" s="615"/>
      <c r="AMK12" s="615"/>
      <c r="AML12" s="615"/>
      <c r="AMM12" s="615"/>
      <c r="AMN12" s="615"/>
      <c r="AMO12" s="615"/>
      <c r="AMP12" s="615"/>
      <c r="AMQ12" s="615"/>
      <c r="AMR12" s="615"/>
      <c r="AMS12" s="615"/>
      <c r="AMT12" s="615"/>
      <c r="AMU12" s="615"/>
      <c r="AMV12" s="615"/>
      <c r="AMW12" s="615"/>
      <c r="AMX12" s="615"/>
      <c r="AMY12" s="615"/>
      <c r="AMZ12" s="615"/>
      <c r="ANA12" s="615"/>
      <c r="ANB12" s="615"/>
      <c r="ANC12" s="615"/>
      <c r="AND12" s="615"/>
      <c r="ANE12" s="615"/>
      <c r="ANF12" s="615"/>
      <c r="ANG12" s="615"/>
      <c r="ANH12" s="615"/>
      <c r="ANI12" s="615"/>
      <c r="ANJ12" s="615"/>
      <c r="ANK12" s="615"/>
      <c r="ANL12" s="615"/>
      <c r="ANM12" s="615"/>
      <c r="ANN12" s="615"/>
      <c r="ANO12" s="615"/>
      <c r="ANP12" s="615"/>
      <c r="ANQ12" s="615"/>
      <c r="ANR12" s="615"/>
      <c r="ANS12" s="615"/>
      <c r="ANT12" s="615"/>
      <c r="ANU12" s="615"/>
      <c r="ANV12" s="615"/>
      <c r="ANW12" s="615"/>
      <c r="ANX12" s="615"/>
      <c r="ANY12" s="615"/>
      <c r="ANZ12" s="615"/>
      <c r="AOA12" s="615"/>
      <c r="AOB12" s="615"/>
      <c r="AOC12" s="615"/>
      <c r="AOD12" s="615"/>
      <c r="AOE12" s="615"/>
      <c r="AOF12" s="615"/>
      <c r="AOG12" s="615"/>
      <c r="AOH12" s="615"/>
      <c r="AOI12" s="615"/>
      <c r="AOJ12" s="615"/>
      <c r="AOK12" s="615"/>
      <c r="AOL12" s="615"/>
      <c r="AOM12" s="615"/>
      <c r="AON12" s="615"/>
      <c r="AOO12" s="615"/>
      <c r="AOP12" s="615"/>
      <c r="AOQ12" s="615"/>
      <c r="AOR12" s="615"/>
      <c r="AOS12" s="615"/>
      <c r="AOT12" s="615"/>
      <c r="AOU12" s="615"/>
      <c r="AOV12" s="615"/>
      <c r="AOW12" s="615"/>
      <c r="AOX12" s="615"/>
      <c r="AOY12" s="615"/>
      <c r="AOZ12" s="615"/>
      <c r="APA12" s="615"/>
      <c r="APB12" s="615"/>
      <c r="APC12" s="615"/>
      <c r="APD12" s="615"/>
      <c r="APE12" s="615"/>
      <c r="APF12" s="615"/>
      <c r="APG12" s="615"/>
      <c r="APH12" s="615"/>
      <c r="API12" s="615"/>
      <c r="APJ12" s="615"/>
      <c r="APK12" s="615"/>
      <c r="APL12" s="615"/>
      <c r="APM12" s="615"/>
      <c r="APN12" s="615"/>
      <c r="APO12" s="615"/>
      <c r="APP12" s="615"/>
      <c r="APQ12" s="615"/>
      <c r="APR12" s="615"/>
      <c r="APS12" s="615"/>
      <c r="APT12" s="615"/>
      <c r="APU12" s="615"/>
      <c r="APV12" s="615"/>
      <c r="APW12" s="615"/>
      <c r="APX12" s="615"/>
      <c r="APY12" s="615"/>
      <c r="APZ12" s="615"/>
      <c r="AQA12" s="615"/>
      <c r="AQB12" s="615"/>
      <c r="AQC12" s="615"/>
      <c r="AQD12" s="615"/>
      <c r="AQE12" s="615"/>
      <c r="AQF12" s="615"/>
      <c r="AQG12" s="615"/>
      <c r="AQH12" s="615"/>
      <c r="AQI12" s="615"/>
      <c r="AQJ12" s="615"/>
      <c r="AQK12" s="615"/>
      <c r="AQL12" s="615"/>
      <c r="AQM12" s="615"/>
      <c r="AQN12" s="615"/>
      <c r="AQO12" s="615"/>
      <c r="AQP12" s="615"/>
      <c r="AQQ12" s="615"/>
      <c r="AQR12" s="615"/>
      <c r="AQS12" s="615"/>
      <c r="AQT12" s="615"/>
      <c r="AQU12" s="615"/>
      <c r="AQV12" s="615"/>
      <c r="AQW12" s="615"/>
      <c r="AQX12" s="615"/>
      <c r="AQY12" s="615"/>
      <c r="AQZ12" s="615"/>
      <c r="ARA12" s="615"/>
      <c r="ARB12" s="615"/>
      <c r="ARC12" s="615"/>
      <c r="ARD12" s="615"/>
      <c r="ARE12" s="615"/>
      <c r="ARF12" s="615"/>
      <c r="ARG12" s="615"/>
      <c r="ARH12" s="615"/>
      <c r="ARI12" s="615"/>
      <c r="ARJ12" s="615"/>
      <c r="ARK12" s="615"/>
      <c r="ARL12" s="615"/>
      <c r="ARM12" s="615"/>
      <c r="ARN12" s="615"/>
      <c r="ARO12" s="615"/>
      <c r="ARP12" s="615"/>
      <c r="ARQ12" s="615"/>
      <c r="ARR12" s="615"/>
      <c r="ARS12" s="615"/>
      <c r="ART12" s="615"/>
      <c r="ARU12" s="615"/>
      <c r="ARV12" s="615"/>
      <c r="ARW12" s="615"/>
      <c r="ARX12" s="615"/>
      <c r="ARY12" s="615"/>
      <c r="ARZ12" s="615"/>
      <c r="ASA12" s="615"/>
      <c r="ASB12" s="615"/>
      <c r="ASC12" s="615"/>
      <c r="ASD12" s="615"/>
      <c r="ASE12" s="615"/>
      <c r="ASF12" s="615"/>
      <c r="ASG12" s="615"/>
      <c r="ASH12" s="615"/>
      <c r="ASI12" s="615"/>
      <c r="ASJ12" s="615"/>
      <c r="ASK12" s="615"/>
      <c r="ASL12" s="615"/>
      <c r="ASM12" s="615"/>
      <c r="ASN12" s="615"/>
      <c r="ASO12" s="615"/>
      <c r="ASP12" s="615"/>
      <c r="ASQ12" s="615"/>
      <c r="ASR12" s="615"/>
      <c r="ASS12" s="615"/>
      <c r="AST12" s="615"/>
      <c r="ASU12" s="615"/>
      <c r="ASV12" s="615"/>
      <c r="ASW12" s="615"/>
      <c r="ASX12" s="615"/>
      <c r="ASY12" s="615"/>
      <c r="ASZ12" s="615"/>
      <c r="ATA12" s="615"/>
      <c r="ATB12" s="615"/>
      <c r="ATC12" s="615"/>
      <c r="ATD12" s="615"/>
      <c r="ATE12" s="615"/>
      <c r="ATF12" s="615"/>
      <c r="ATG12" s="615"/>
      <c r="ATH12" s="615"/>
      <c r="ATI12" s="615"/>
      <c r="ATJ12" s="615"/>
      <c r="ATK12" s="615"/>
      <c r="ATL12" s="615"/>
      <c r="ATM12" s="615"/>
      <c r="ATN12" s="615"/>
      <c r="ATO12" s="615"/>
      <c r="ATP12" s="615"/>
      <c r="ATQ12" s="615"/>
      <c r="ATR12" s="615"/>
      <c r="ATS12" s="615"/>
      <c r="ATT12" s="615"/>
      <c r="ATU12" s="615"/>
      <c r="ATV12" s="615"/>
      <c r="ATW12" s="615"/>
      <c r="ATX12" s="615"/>
      <c r="ATY12" s="615"/>
      <c r="ATZ12" s="615"/>
      <c r="AUA12" s="615"/>
      <c r="AUB12" s="615"/>
      <c r="AUC12" s="615"/>
      <c r="AUD12" s="615"/>
      <c r="AUE12" s="615"/>
      <c r="AUF12" s="615"/>
      <c r="AUG12" s="615"/>
      <c r="AUH12" s="615"/>
      <c r="AUI12" s="615"/>
      <c r="AUJ12" s="615"/>
      <c r="AUK12" s="615"/>
      <c r="AUL12" s="615"/>
      <c r="AUM12" s="615"/>
      <c r="AUN12" s="615"/>
      <c r="AUO12" s="615"/>
      <c r="AUP12" s="615"/>
      <c r="AUQ12" s="615"/>
      <c r="AUR12" s="615"/>
      <c r="AUS12" s="615"/>
      <c r="AUT12" s="615"/>
      <c r="AUU12" s="615"/>
      <c r="AUV12" s="615"/>
      <c r="AUW12" s="615"/>
      <c r="AUX12" s="615"/>
      <c r="AUY12" s="615"/>
      <c r="AUZ12" s="615"/>
      <c r="AVA12" s="615"/>
      <c r="AVB12" s="615"/>
      <c r="AVC12" s="615"/>
      <c r="AVD12" s="615"/>
      <c r="AVE12" s="615"/>
      <c r="AVF12" s="615"/>
      <c r="AVG12" s="615"/>
      <c r="AVH12" s="615"/>
      <c r="AVI12" s="615"/>
      <c r="AVJ12" s="615"/>
      <c r="AVK12" s="615"/>
      <c r="AVL12" s="615"/>
      <c r="AVM12" s="615"/>
      <c r="AVN12" s="615"/>
      <c r="AVO12" s="615"/>
      <c r="AVP12" s="615"/>
      <c r="AVQ12" s="615"/>
      <c r="AVR12" s="615"/>
      <c r="AVS12" s="615"/>
      <c r="AVT12" s="615"/>
      <c r="AVU12" s="615"/>
      <c r="AVV12" s="615"/>
      <c r="AVW12" s="615"/>
      <c r="AVX12" s="615"/>
      <c r="AVY12" s="615"/>
      <c r="AVZ12" s="615"/>
      <c r="AWA12" s="615"/>
      <c r="AWB12" s="615"/>
      <c r="AWC12" s="615"/>
      <c r="AWD12" s="615"/>
      <c r="AWE12" s="615"/>
      <c r="AWF12" s="615"/>
      <c r="AWG12" s="615"/>
      <c r="AWH12" s="615"/>
      <c r="AWI12" s="615"/>
      <c r="AWJ12" s="615"/>
      <c r="AWK12" s="615"/>
      <c r="AWL12" s="615"/>
      <c r="AWM12" s="615"/>
      <c r="AWN12" s="615"/>
      <c r="AWO12" s="615"/>
      <c r="AWP12" s="615"/>
      <c r="AWQ12" s="615"/>
      <c r="AWR12" s="615"/>
      <c r="AWS12" s="615"/>
      <c r="AWT12" s="615"/>
      <c r="AWU12" s="615"/>
      <c r="AWV12" s="615"/>
      <c r="AWW12" s="615"/>
      <c r="AWX12" s="615"/>
      <c r="AWY12" s="615"/>
      <c r="AWZ12" s="615"/>
      <c r="AXA12" s="615"/>
      <c r="AXB12" s="615"/>
      <c r="AXC12" s="615"/>
      <c r="AXD12" s="615"/>
      <c r="AXE12" s="615"/>
      <c r="AXF12" s="615"/>
      <c r="AXG12" s="615"/>
      <c r="AXH12" s="615"/>
      <c r="AXI12" s="615"/>
      <c r="AXJ12" s="615"/>
      <c r="AXK12" s="615"/>
      <c r="AXL12" s="615"/>
      <c r="AXM12" s="615"/>
      <c r="AXN12" s="615"/>
      <c r="AXO12" s="615"/>
      <c r="AXP12" s="615"/>
      <c r="AXQ12" s="615"/>
      <c r="AXR12" s="615"/>
      <c r="AXS12" s="615"/>
      <c r="AXT12" s="615"/>
      <c r="AXU12" s="615"/>
      <c r="AXV12" s="615"/>
      <c r="AXW12" s="615"/>
      <c r="AXX12" s="615"/>
      <c r="AXY12" s="615"/>
      <c r="AXZ12" s="615"/>
      <c r="AYA12" s="615"/>
      <c r="AYB12" s="615"/>
      <c r="AYC12" s="615"/>
      <c r="AYD12" s="615"/>
      <c r="AYE12" s="615"/>
      <c r="AYF12" s="615"/>
      <c r="AYG12" s="615"/>
      <c r="AYH12" s="615"/>
      <c r="AYI12" s="615"/>
      <c r="AYJ12" s="615"/>
      <c r="AYK12" s="615"/>
      <c r="AYL12" s="615"/>
      <c r="AYM12" s="615"/>
      <c r="AYN12" s="615"/>
      <c r="AYO12" s="615"/>
      <c r="AYP12" s="615"/>
      <c r="AYQ12" s="615"/>
      <c r="AYR12" s="615"/>
      <c r="AYS12" s="615"/>
      <c r="AYT12" s="615"/>
      <c r="AYU12" s="615"/>
      <c r="AYV12" s="615"/>
      <c r="AYW12" s="615"/>
      <c r="AYX12" s="615"/>
      <c r="AYY12" s="615"/>
      <c r="AYZ12" s="615"/>
      <c r="AZA12" s="615"/>
      <c r="AZB12" s="615"/>
      <c r="AZC12" s="615"/>
      <c r="AZD12" s="615"/>
      <c r="AZE12" s="615"/>
      <c r="AZF12" s="615"/>
      <c r="AZG12" s="615"/>
      <c r="AZH12" s="615"/>
      <c r="AZI12" s="615"/>
      <c r="AZJ12" s="615"/>
      <c r="AZK12" s="615"/>
      <c r="AZL12" s="615"/>
      <c r="AZM12" s="615"/>
      <c r="AZN12" s="615"/>
      <c r="AZO12" s="615"/>
      <c r="AZP12" s="615"/>
      <c r="AZQ12" s="615"/>
      <c r="AZR12" s="615"/>
      <c r="AZS12" s="615"/>
      <c r="AZT12" s="615"/>
      <c r="AZU12" s="615"/>
      <c r="AZV12" s="615"/>
      <c r="AZW12" s="615"/>
      <c r="AZX12" s="615"/>
      <c r="AZY12" s="615"/>
      <c r="AZZ12" s="615"/>
      <c r="BAA12" s="615"/>
      <c r="BAB12" s="615"/>
      <c r="BAC12" s="615"/>
      <c r="BAD12" s="615"/>
      <c r="BAE12" s="615"/>
      <c r="BAF12" s="615"/>
      <c r="BAG12" s="615"/>
      <c r="BAH12" s="615"/>
      <c r="BAI12" s="615"/>
      <c r="BAJ12" s="615"/>
      <c r="BAK12" s="615"/>
      <c r="BAL12" s="615"/>
      <c r="BAM12" s="615"/>
      <c r="BAN12" s="615"/>
      <c r="BAO12" s="615"/>
      <c r="BAP12" s="615"/>
      <c r="BAQ12" s="615"/>
      <c r="BAR12" s="615"/>
      <c r="BAS12" s="615"/>
      <c r="BAT12" s="615"/>
      <c r="BAU12" s="615"/>
      <c r="BAV12" s="615"/>
      <c r="BAW12" s="615"/>
      <c r="BAX12" s="615"/>
      <c r="BAY12" s="615"/>
      <c r="BAZ12" s="615"/>
      <c r="BBA12" s="615"/>
      <c r="BBB12" s="615"/>
      <c r="BBC12" s="615"/>
      <c r="BBD12" s="615"/>
      <c r="BBE12" s="615"/>
      <c r="BBF12" s="615"/>
      <c r="BBG12" s="615"/>
      <c r="BBH12" s="615"/>
      <c r="BBI12" s="615"/>
      <c r="BBJ12" s="615"/>
      <c r="BBK12" s="615"/>
      <c r="BBL12" s="615"/>
      <c r="BBM12" s="615"/>
      <c r="BBN12" s="615"/>
      <c r="BBO12" s="615"/>
      <c r="BBP12" s="615"/>
      <c r="BBQ12" s="615"/>
      <c r="BBR12" s="615"/>
      <c r="BBS12" s="615"/>
      <c r="BBT12" s="615"/>
      <c r="BBU12" s="615"/>
      <c r="BBV12" s="615"/>
      <c r="BBW12" s="615"/>
      <c r="BBX12" s="615"/>
      <c r="BBY12" s="615"/>
      <c r="BBZ12" s="615"/>
      <c r="BCA12" s="615"/>
      <c r="BCB12" s="615"/>
      <c r="BCC12" s="615"/>
      <c r="BCD12" s="615"/>
      <c r="BCE12" s="615"/>
      <c r="BCF12" s="615"/>
      <c r="BCG12" s="615"/>
      <c r="BCH12" s="615"/>
      <c r="BCI12" s="615"/>
      <c r="BCJ12" s="615"/>
      <c r="BCK12" s="615"/>
      <c r="BCL12" s="615"/>
      <c r="BCM12" s="615"/>
      <c r="BCN12" s="615"/>
      <c r="BCO12" s="615"/>
      <c r="BCP12" s="615"/>
      <c r="BCQ12" s="615"/>
      <c r="BCR12" s="615"/>
      <c r="BCS12" s="615"/>
      <c r="BCT12" s="615"/>
      <c r="BCU12" s="615"/>
      <c r="BCV12" s="615"/>
      <c r="BCW12" s="615"/>
      <c r="BCX12" s="615"/>
      <c r="BCY12" s="615"/>
      <c r="BCZ12" s="615"/>
      <c r="BDA12" s="615"/>
      <c r="BDB12" s="615"/>
      <c r="BDC12" s="615"/>
      <c r="BDD12" s="615"/>
      <c r="BDE12" s="615"/>
      <c r="BDF12" s="615"/>
      <c r="BDG12" s="615"/>
      <c r="BDH12" s="615"/>
      <c r="BDI12" s="615"/>
      <c r="BDJ12" s="615"/>
      <c r="BDK12" s="615"/>
      <c r="BDL12" s="615"/>
      <c r="BDM12" s="615"/>
      <c r="BDN12" s="615"/>
      <c r="BDO12" s="615"/>
      <c r="BDP12" s="615"/>
      <c r="BDQ12" s="615"/>
      <c r="BDR12" s="615"/>
      <c r="BDS12" s="615"/>
      <c r="BDT12" s="615"/>
      <c r="BDU12" s="615"/>
      <c r="BDV12" s="615"/>
      <c r="BDW12" s="615"/>
      <c r="BDX12" s="615"/>
      <c r="BDY12" s="615"/>
      <c r="BDZ12" s="615"/>
      <c r="BEA12" s="615"/>
      <c r="BEB12" s="615"/>
      <c r="BEC12" s="615"/>
      <c r="BED12" s="615"/>
      <c r="BEE12" s="615"/>
      <c r="BEF12" s="615"/>
      <c r="BEG12" s="615"/>
      <c r="BEH12" s="615"/>
      <c r="BEI12" s="615"/>
      <c r="BEJ12" s="615"/>
      <c r="BEK12" s="615"/>
      <c r="BEL12" s="615"/>
      <c r="BEM12" s="615"/>
      <c r="BEN12" s="615"/>
      <c r="BEO12" s="615"/>
      <c r="BEP12" s="615"/>
      <c r="BEQ12" s="615"/>
      <c r="BER12" s="615"/>
      <c r="BES12" s="615"/>
      <c r="BET12" s="615"/>
      <c r="BEU12" s="615"/>
      <c r="BEV12" s="615"/>
      <c r="BEW12" s="615"/>
      <c r="BEX12" s="615"/>
      <c r="BEY12" s="615"/>
      <c r="BEZ12" s="615"/>
      <c r="BFA12" s="615"/>
      <c r="BFB12" s="615"/>
      <c r="BFC12" s="615"/>
      <c r="BFD12" s="615"/>
      <c r="BFE12" s="615"/>
      <c r="BFF12" s="615"/>
      <c r="BFG12" s="615"/>
      <c r="BFH12" s="615"/>
      <c r="BFI12" s="615"/>
      <c r="BFJ12" s="615"/>
      <c r="BFK12" s="615"/>
      <c r="BFL12" s="615"/>
      <c r="BFM12" s="615"/>
      <c r="BFN12" s="615"/>
      <c r="BFO12" s="615"/>
      <c r="BFP12" s="615"/>
      <c r="BFQ12" s="615"/>
      <c r="BFR12" s="615"/>
      <c r="BFS12" s="615"/>
      <c r="BFT12" s="615"/>
      <c r="BFU12" s="615"/>
      <c r="BFV12" s="615"/>
      <c r="BFW12" s="615"/>
      <c r="BFX12" s="615"/>
      <c r="BFY12" s="615"/>
      <c r="BFZ12" s="615"/>
      <c r="BGA12" s="615"/>
      <c r="BGB12" s="615"/>
      <c r="BGC12" s="615"/>
      <c r="BGD12" s="615"/>
      <c r="BGE12" s="615"/>
      <c r="BGF12" s="615"/>
      <c r="BGG12" s="615"/>
      <c r="BGH12" s="615"/>
      <c r="BGI12" s="615"/>
      <c r="BGJ12" s="615"/>
      <c r="BGK12" s="615"/>
      <c r="BGL12" s="615"/>
      <c r="BGM12" s="615"/>
      <c r="BGN12" s="615"/>
      <c r="BGO12" s="615"/>
      <c r="BGP12" s="615"/>
      <c r="BGQ12" s="615"/>
      <c r="BGR12" s="615"/>
      <c r="BGS12" s="615"/>
      <c r="BGT12" s="615"/>
      <c r="BGU12" s="615"/>
      <c r="BGV12" s="615"/>
      <c r="BGW12" s="615"/>
      <c r="BGX12" s="615"/>
      <c r="BGY12" s="615"/>
      <c r="BGZ12" s="615"/>
      <c r="BHA12" s="615"/>
      <c r="BHB12" s="615"/>
      <c r="BHC12" s="615"/>
      <c r="BHD12" s="615"/>
      <c r="BHE12" s="615"/>
      <c r="BHF12" s="615"/>
      <c r="BHG12" s="615"/>
      <c r="BHH12" s="615"/>
      <c r="BHI12" s="615"/>
      <c r="BHJ12" s="615"/>
      <c r="BHK12" s="615"/>
      <c r="BHL12" s="615"/>
      <c r="BHM12" s="615"/>
      <c r="BHN12" s="615"/>
      <c r="BHO12" s="615"/>
      <c r="BHP12" s="615"/>
      <c r="BHQ12" s="615"/>
      <c r="BHR12" s="615"/>
      <c r="BHS12" s="615"/>
      <c r="BHT12" s="615"/>
      <c r="BHU12" s="615"/>
      <c r="BHV12" s="615"/>
      <c r="BHW12" s="615"/>
      <c r="BHX12" s="615"/>
      <c r="BHY12" s="615"/>
      <c r="BHZ12" s="615"/>
      <c r="BIA12" s="615"/>
      <c r="BIB12" s="615"/>
      <c r="BIC12" s="615"/>
      <c r="BID12" s="615"/>
      <c r="BIE12" s="615"/>
      <c r="BIF12" s="615"/>
      <c r="BIG12" s="615"/>
      <c r="BIH12" s="615"/>
      <c r="BII12" s="615"/>
      <c r="BIJ12" s="615"/>
      <c r="BIK12" s="615"/>
      <c r="BIL12" s="615"/>
      <c r="BIM12" s="615"/>
      <c r="BIN12" s="615"/>
      <c r="BIO12" s="615"/>
      <c r="BIP12" s="615"/>
      <c r="BIQ12" s="615"/>
      <c r="BIR12" s="615"/>
      <c r="BIS12" s="615"/>
      <c r="BIT12" s="615"/>
      <c r="BIU12" s="615"/>
      <c r="BIV12" s="615"/>
      <c r="BIW12" s="615"/>
      <c r="BIX12" s="615"/>
      <c r="BIY12" s="615"/>
      <c r="BIZ12" s="615"/>
      <c r="BJA12" s="615"/>
      <c r="BJB12" s="615"/>
      <c r="BJC12" s="615"/>
      <c r="BJD12" s="615"/>
      <c r="BJE12" s="615"/>
      <c r="BJF12" s="615"/>
      <c r="BJG12" s="615"/>
      <c r="BJH12" s="615"/>
      <c r="BJI12" s="615"/>
      <c r="BJJ12" s="615"/>
      <c r="BJK12" s="615"/>
      <c r="BJL12" s="615"/>
      <c r="BJM12" s="615"/>
      <c r="BJN12" s="615"/>
      <c r="BJO12" s="615"/>
      <c r="BJP12" s="615"/>
      <c r="BJQ12" s="615"/>
      <c r="BJR12" s="615"/>
      <c r="BJS12" s="615"/>
      <c r="BJT12" s="615"/>
      <c r="BJU12" s="615"/>
      <c r="BJV12" s="615"/>
      <c r="BJW12" s="615"/>
      <c r="BJX12" s="615"/>
      <c r="BJY12" s="615"/>
      <c r="BJZ12" s="615"/>
      <c r="BKA12" s="615"/>
      <c r="BKB12" s="615"/>
      <c r="BKC12" s="615"/>
      <c r="BKD12" s="615"/>
      <c r="BKE12" s="615"/>
      <c r="BKF12" s="615"/>
      <c r="BKG12" s="615"/>
      <c r="BKH12" s="615"/>
      <c r="BKI12" s="615"/>
      <c r="BKJ12" s="615"/>
      <c r="BKK12" s="615"/>
      <c r="BKL12" s="615"/>
      <c r="BKM12" s="615"/>
      <c r="BKN12" s="615"/>
      <c r="BKO12" s="615"/>
      <c r="BKP12" s="615"/>
      <c r="BKQ12" s="615"/>
      <c r="BKR12" s="615"/>
      <c r="BKS12" s="615"/>
      <c r="BKT12" s="615"/>
      <c r="BKU12" s="615"/>
      <c r="BKV12" s="615"/>
      <c r="BKW12" s="615"/>
      <c r="BKX12" s="615"/>
      <c r="BKY12" s="615"/>
      <c r="BKZ12" s="615"/>
      <c r="BLA12" s="615"/>
      <c r="BLB12" s="615"/>
      <c r="BLC12" s="615"/>
      <c r="BLD12" s="615"/>
      <c r="BLE12" s="615"/>
      <c r="BLF12" s="615"/>
      <c r="BLG12" s="615"/>
      <c r="BLH12" s="615"/>
      <c r="BLI12" s="615"/>
      <c r="BLJ12" s="615"/>
      <c r="BLK12" s="615"/>
      <c r="BLL12" s="615"/>
      <c r="BLM12" s="615"/>
      <c r="BLN12" s="615"/>
      <c r="BLO12" s="615"/>
      <c r="BLP12" s="615"/>
      <c r="BLQ12" s="615"/>
      <c r="BLR12" s="615"/>
      <c r="BLS12" s="615"/>
      <c r="BLT12" s="615"/>
      <c r="BLU12" s="615"/>
      <c r="BLV12" s="615"/>
      <c r="BLW12" s="615"/>
      <c r="BLX12" s="615"/>
      <c r="BLY12" s="615"/>
      <c r="BLZ12" s="615"/>
      <c r="BMA12" s="615"/>
      <c r="BMB12" s="615"/>
      <c r="BMC12" s="615"/>
      <c r="BMD12" s="615"/>
      <c r="BME12" s="615"/>
      <c r="BMF12" s="615"/>
      <c r="BMG12" s="615"/>
      <c r="BMH12" s="615"/>
      <c r="BMI12" s="615"/>
      <c r="BMJ12" s="615"/>
      <c r="BMK12" s="615"/>
      <c r="BML12" s="615"/>
      <c r="BMM12" s="615"/>
      <c r="BMN12" s="615"/>
      <c r="BMO12" s="615"/>
      <c r="BMP12" s="615"/>
      <c r="BMQ12" s="615"/>
      <c r="BMR12" s="615"/>
      <c r="BMS12" s="615"/>
      <c r="BMT12" s="615"/>
      <c r="BMU12" s="615"/>
      <c r="BMV12" s="615"/>
      <c r="BMW12" s="615"/>
      <c r="BMX12" s="615"/>
      <c r="BMY12" s="615"/>
      <c r="BMZ12" s="615"/>
      <c r="BNA12" s="615"/>
      <c r="BNB12" s="615"/>
      <c r="BNC12" s="615"/>
      <c r="BND12" s="615"/>
      <c r="BNE12" s="615"/>
      <c r="BNF12" s="615"/>
      <c r="BNG12" s="615"/>
      <c r="BNH12" s="615"/>
      <c r="BNI12" s="615"/>
      <c r="BNJ12" s="615"/>
      <c r="BNK12" s="615"/>
      <c r="BNL12" s="615"/>
      <c r="BNM12" s="615"/>
      <c r="BNN12" s="615"/>
      <c r="BNO12" s="615"/>
      <c r="BNP12" s="615"/>
      <c r="BNQ12" s="615"/>
      <c r="BNR12" s="615"/>
      <c r="BNS12" s="615"/>
      <c r="BNT12" s="615"/>
      <c r="BNU12" s="615"/>
      <c r="BNV12" s="615"/>
      <c r="BNW12" s="615"/>
      <c r="BNX12" s="615"/>
      <c r="BNY12" s="615"/>
      <c r="BNZ12" s="615"/>
      <c r="BOA12" s="615"/>
      <c r="BOB12" s="615"/>
      <c r="BOC12" s="615"/>
      <c r="BOD12" s="615"/>
      <c r="BOE12" s="615"/>
      <c r="BOF12" s="615"/>
      <c r="BOG12" s="615"/>
      <c r="BOH12" s="615"/>
      <c r="BOI12" s="615"/>
      <c r="BOJ12" s="615"/>
      <c r="BOK12" s="615"/>
      <c r="BOL12" s="615"/>
      <c r="BOM12" s="615"/>
      <c r="BON12" s="615"/>
      <c r="BOO12" s="615"/>
      <c r="BOP12" s="615"/>
      <c r="BOQ12" s="615"/>
      <c r="BOR12" s="615"/>
      <c r="BOS12" s="615"/>
      <c r="BOT12" s="615"/>
      <c r="BOU12" s="615"/>
      <c r="BOV12" s="615"/>
      <c r="BOW12" s="615"/>
      <c r="BOX12" s="615"/>
      <c r="BOY12" s="615"/>
      <c r="BOZ12" s="615"/>
      <c r="BPA12" s="615"/>
      <c r="BPB12" s="615"/>
      <c r="BPC12" s="615"/>
      <c r="BPD12" s="615"/>
      <c r="BPE12" s="615"/>
      <c r="BPF12" s="615"/>
      <c r="BPG12" s="615"/>
      <c r="BPH12" s="615"/>
      <c r="BPI12" s="615"/>
      <c r="BPJ12" s="615"/>
      <c r="BPK12" s="615"/>
      <c r="BPL12" s="615"/>
      <c r="BPM12" s="615"/>
      <c r="BPN12" s="615"/>
      <c r="BPO12" s="615"/>
      <c r="BPP12" s="615"/>
      <c r="BPQ12" s="615"/>
      <c r="BPR12" s="615"/>
      <c r="BPS12" s="615"/>
      <c r="BPT12" s="615"/>
      <c r="BPU12" s="615"/>
      <c r="BPV12" s="615"/>
      <c r="BPW12" s="615"/>
      <c r="BPX12" s="615"/>
      <c r="BPY12" s="615"/>
      <c r="BPZ12" s="615"/>
      <c r="BQA12" s="615"/>
      <c r="BQB12" s="615"/>
      <c r="BQC12" s="615"/>
      <c r="BQD12" s="615"/>
      <c r="BQE12" s="615"/>
      <c r="BQF12" s="615"/>
      <c r="BQG12" s="615"/>
      <c r="BQH12" s="615"/>
      <c r="BQI12" s="615"/>
      <c r="BQJ12" s="615"/>
      <c r="BQK12" s="615"/>
      <c r="BQL12" s="615"/>
      <c r="BQM12" s="615"/>
      <c r="BQN12" s="615"/>
      <c r="BQO12" s="615"/>
      <c r="BQP12" s="615"/>
      <c r="BQQ12" s="615"/>
      <c r="BQR12" s="615"/>
      <c r="BQS12" s="615"/>
      <c r="BQT12" s="615"/>
      <c r="BQU12" s="615"/>
      <c r="BQV12" s="615"/>
      <c r="BQW12" s="615"/>
      <c r="BQX12" s="615"/>
      <c r="BQY12" s="615"/>
      <c r="BQZ12" s="615"/>
      <c r="BRA12" s="615"/>
      <c r="BRB12" s="615"/>
      <c r="BRC12" s="615"/>
      <c r="BRD12" s="615"/>
      <c r="BRE12" s="615"/>
      <c r="BRF12" s="615"/>
      <c r="BRG12" s="615"/>
      <c r="BRH12" s="615"/>
      <c r="BRI12" s="615"/>
      <c r="BRJ12" s="615"/>
      <c r="BRK12" s="615"/>
      <c r="BRL12" s="615"/>
      <c r="BRM12" s="615"/>
      <c r="BRN12" s="615"/>
      <c r="BRO12" s="615"/>
      <c r="BRP12" s="615"/>
      <c r="BRQ12" s="615"/>
      <c r="BRR12" s="615"/>
      <c r="BRS12" s="615"/>
      <c r="BRT12" s="615"/>
      <c r="BRU12" s="615"/>
      <c r="BRV12" s="615"/>
      <c r="BRW12" s="615"/>
      <c r="BRX12" s="615"/>
      <c r="BRY12" s="615"/>
      <c r="BRZ12" s="615"/>
      <c r="BSA12" s="615"/>
      <c r="BSB12" s="615"/>
      <c r="BSC12" s="615"/>
      <c r="BSD12" s="615"/>
      <c r="BSE12" s="615"/>
      <c r="BSF12" s="615"/>
      <c r="BSG12" s="615"/>
      <c r="BSH12" s="615"/>
      <c r="BSI12" s="615"/>
      <c r="BSJ12" s="615"/>
      <c r="BSK12" s="615"/>
      <c r="BSL12" s="615"/>
      <c r="BSM12" s="615"/>
      <c r="BSN12" s="615"/>
      <c r="BSO12" s="615"/>
      <c r="BSP12" s="615"/>
      <c r="BSQ12" s="615"/>
      <c r="BSR12" s="615"/>
      <c r="BSS12" s="615"/>
      <c r="BST12" s="615"/>
      <c r="BSU12" s="615"/>
      <c r="BSV12" s="615"/>
      <c r="BSW12" s="615"/>
      <c r="BSX12" s="615"/>
      <c r="BSY12" s="615"/>
      <c r="BSZ12" s="615"/>
      <c r="BTA12" s="615"/>
      <c r="BTB12" s="615"/>
      <c r="BTC12" s="615"/>
      <c r="BTD12" s="615"/>
      <c r="BTE12" s="615"/>
      <c r="BTF12" s="615"/>
      <c r="BTG12" s="615"/>
      <c r="BTH12" s="615"/>
      <c r="BTI12" s="615"/>
      <c r="BTJ12" s="615"/>
      <c r="BTK12" s="615"/>
      <c r="BTL12" s="615"/>
      <c r="BTM12" s="615"/>
      <c r="BTN12" s="615"/>
      <c r="BTO12" s="615"/>
      <c r="BTP12" s="615"/>
      <c r="BTQ12" s="615"/>
      <c r="BTR12" s="615"/>
      <c r="BTS12" s="615"/>
      <c r="BTT12" s="615"/>
      <c r="BTU12" s="615"/>
      <c r="BTV12" s="615"/>
      <c r="BTW12" s="615"/>
      <c r="BTX12" s="615"/>
      <c r="BTY12" s="615"/>
      <c r="BTZ12" s="615"/>
      <c r="BUA12" s="615"/>
      <c r="BUB12" s="615"/>
      <c r="BUC12" s="615"/>
      <c r="BUD12" s="615"/>
      <c r="BUE12" s="615"/>
      <c r="BUF12" s="615"/>
      <c r="BUG12" s="615"/>
      <c r="BUH12" s="615"/>
      <c r="BUI12" s="615"/>
      <c r="BUJ12" s="615"/>
      <c r="BUK12" s="615"/>
      <c r="BUL12" s="615"/>
      <c r="BUM12" s="615"/>
      <c r="BUN12" s="615"/>
      <c r="BUO12" s="615"/>
      <c r="BUP12" s="615"/>
      <c r="BUQ12" s="615"/>
      <c r="BUR12" s="615"/>
      <c r="BUS12" s="615"/>
      <c r="BUT12" s="615"/>
      <c r="BUU12" s="615"/>
      <c r="BUV12" s="615"/>
      <c r="BUW12" s="615"/>
      <c r="BUX12" s="615"/>
      <c r="BUY12" s="615"/>
      <c r="BUZ12" s="615"/>
      <c r="BVA12" s="615"/>
      <c r="BVB12" s="615"/>
      <c r="BVC12" s="615"/>
      <c r="BVD12" s="615"/>
      <c r="BVE12" s="615"/>
      <c r="BVF12" s="615"/>
      <c r="BVG12" s="615"/>
      <c r="BVH12" s="615"/>
      <c r="BVI12" s="615"/>
      <c r="BVJ12" s="615"/>
      <c r="BVK12" s="615"/>
      <c r="BVL12" s="615"/>
      <c r="BVM12" s="615"/>
      <c r="BVN12" s="615"/>
      <c r="BVO12" s="615"/>
      <c r="BVP12" s="615"/>
      <c r="BVQ12" s="615"/>
      <c r="BVR12" s="615"/>
      <c r="BVS12" s="615"/>
      <c r="BVT12" s="615"/>
      <c r="BVU12" s="615"/>
      <c r="BVV12" s="615"/>
      <c r="BVW12" s="615"/>
      <c r="BVX12" s="615"/>
      <c r="BVY12" s="615"/>
      <c r="BVZ12" s="615"/>
      <c r="BWA12" s="615"/>
      <c r="BWB12" s="615"/>
      <c r="BWC12" s="615"/>
      <c r="BWD12" s="615"/>
      <c r="BWE12" s="615"/>
      <c r="BWF12" s="615"/>
      <c r="BWG12" s="615"/>
      <c r="BWH12" s="615"/>
      <c r="BWI12" s="615"/>
      <c r="BWJ12" s="615"/>
      <c r="BWK12" s="615"/>
      <c r="BWL12" s="615"/>
      <c r="BWM12" s="615"/>
      <c r="BWN12" s="615"/>
      <c r="BWO12" s="615"/>
      <c r="BWP12" s="615"/>
      <c r="BWQ12" s="615"/>
      <c r="BWR12" s="615"/>
      <c r="BWS12" s="615"/>
      <c r="BWT12" s="615"/>
      <c r="BWU12" s="615"/>
      <c r="BWV12" s="615"/>
      <c r="BWW12" s="615"/>
      <c r="BWX12" s="615"/>
      <c r="BWY12" s="615"/>
      <c r="BWZ12" s="615"/>
      <c r="BXA12" s="615"/>
      <c r="BXB12" s="615"/>
      <c r="BXC12" s="615"/>
      <c r="BXD12" s="615"/>
      <c r="BXE12" s="615"/>
      <c r="BXF12" s="615"/>
      <c r="BXG12" s="615"/>
      <c r="BXH12" s="615"/>
      <c r="BXI12" s="615"/>
      <c r="BXJ12" s="615"/>
      <c r="BXK12" s="615"/>
      <c r="BXL12" s="615"/>
      <c r="BXM12" s="615"/>
      <c r="BXN12" s="615"/>
      <c r="BXO12" s="615"/>
      <c r="BXP12" s="615"/>
      <c r="BXQ12" s="615"/>
      <c r="BXR12" s="615"/>
      <c r="BXS12" s="615"/>
      <c r="BXT12" s="615"/>
      <c r="BXU12" s="615"/>
      <c r="BXV12" s="615"/>
      <c r="BXW12" s="615"/>
      <c r="BXX12" s="615"/>
      <c r="BXY12" s="615"/>
      <c r="BXZ12" s="615"/>
      <c r="BYA12" s="615"/>
      <c r="BYB12" s="615"/>
      <c r="BYC12" s="615"/>
      <c r="BYD12" s="615"/>
      <c r="BYE12" s="615"/>
      <c r="BYF12" s="615"/>
      <c r="BYG12" s="615"/>
      <c r="BYH12" s="615"/>
      <c r="BYI12" s="615"/>
      <c r="BYJ12" s="615"/>
      <c r="BYK12" s="615"/>
      <c r="BYL12" s="615"/>
      <c r="BYM12" s="615"/>
      <c r="BYN12" s="615"/>
      <c r="BYO12" s="615"/>
      <c r="BYP12" s="615"/>
      <c r="BYQ12" s="615"/>
      <c r="BYR12" s="615"/>
      <c r="BYS12" s="615"/>
      <c r="BYT12" s="615"/>
      <c r="BYU12" s="615"/>
      <c r="BYV12" s="615"/>
      <c r="BYW12" s="615"/>
      <c r="BYX12" s="615"/>
      <c r="BYY12" s="615"/>
      <c r="BYZ12" s="615"/>
      <c r="BZA12" s="615"/>
      <c r="BZB12" s="615"/>
      <c r="BZC12" s="615"/>
      <c r="BZD12" s="615"/>
      <c r="BZE12" s="615"/>
      <c r="BZF12" s="615"/>
      <c r="BZG12" s="615"/>
      <c r="BZH12" s="615"/>
      <c r="BZI12" s="615"/>
      <c r="BZJ12" s="615"/>
      <c r="BZK12" s="615"/>
      <c r="BZL12" s="615"/>
      <c r="BZM12" s="615"/>
      <c r="BZN12" s="615"/>
      <c r="BZO12" s="615"/>
      <c r="BZP12" s="615"/>
      <c r="BZQ12" s="615"/>
      <c r="BZR12" s="615"/>
      <c r="BZS12" s="615"/>
      <c r="BZT12" s="615"/>
      <c r="BZU12" s="615"/>
      <c r="BZV12" s="615"/>
      <c r="BZW12" s="615"/>
      <c r="BZX12" s="615"/>
      <c r="BZY12" s="615"/>
      <c r="BZZ12" s="615"/>
      <c r="CAA12" s="615"/>
      <c r="CAB12" s="615"/>
      <c r="CAC12" s="615"/>
      <c r="CAD12" s="615"/>
      <c r="CAE12" s="615"/>
      <c r="CAF12" s="615"/>
      <c r="CAG12" s="615"/>
      <c r="CAH12" s="615"/>
      <c r="CAI12" s="615"/>
      <c r="CAJ12" s="615"/>
      <c r="CAK12" s="615"/>
      <c r="CAL12" s="615"/>
      <c r="CAM12" s="615"/>
      <c r="CAN12" s="615"/>
      <c r="CAO12" s="615"/>
      <c r="CAP12" s="615"/>
      <c r="CAQ12" s="615"/>
      <c r="CAR12" s="615"/>
      <c r="CAS12" s="615"/>
      <c r="CAT12" s="615"/>
      <c r="CAU12" s="615"/>
      <c r="CAV12" s="615"/>
      <c r="CAW12" s="615"/>
      <c r="CAX12" s="615"/>
      <c r="CAY12" s="615"/>
      <c r="CAZ12" s="615"/>
      <c r="CBA12" s="615"/>
      <c r="CBB12" s="615"/>
      <c r="CBC12" s="615"/>
      <c r="CBD12" s="615"/>
      <c r="CBE12" s="615"/>
      <c r="CBF12" s="615"/>
      <c r="CBG12" s="615"/>
      <c r="CBH12" s="615"/>
      <c r="CBI12" s="615"/>
      <c r="CBJ12" s="615"/>
      <c r="CBK12" s="615"/>
      <c r="CBL12" s="615"/>
      <c r="CBM12" s="615"/>
      <c r="CBN12" s="615"/>
      <c r="CBO12" s="615"/>
      <c r="CBP12" s="615"/>
      <c r="CBQ12" s="615"/>
      <c r="CBR12" s="615"/>
      <c r="CBS12" s="615"/>
      <c r="CBT12" s="615"/>
      <c r="CBU12" s="615"/>
      <c r="CBV12" s="615"/>
      <c r="CBW12" s="615"/>
      <c r="CBX12" s="615"/>
      <c r="CBY12" s="615"/>
      <c r="CBZ12" s="615"/>
      <c r="CCA12" s="615"/>
      <c r="CCB12" s="615"/>
      <c r="CCC12" s="615"/>
      <c r="CCD12" s="615"/>
      <c r="CCE12" s="615"/>
      <c r="CCF12" s="615"/>
      <c r="CCG12" s="615"/>
      <c r="CCH12" s="615"/>
      <c r="CCI12" s="615"/>
      <c r="CCJ12" s="615"/>
      <c r="CCK12" s="615"/>
      <c r="CCL12" s="615"/>
      <c r="CCM12" s="615"/>
      <c r="CCN12" s="615"/>
      <c r="CCO12" s="615"/>
      <c r="CCP12" s="615"/>
      <c r="CCQ12" s="615"/>
      <c r="CCR12" s="615"/>
      <c r="CCS12" s="615"/>
      <c r="CCT12" s="615"/>
      <c r="CCU12" s="615"/>
      <c r="CCV12" s="615"/>
      <c r="CCW12" s="615"/>
      <c r="CCX12" s="615"/>
      <c r="CCY12" s="615"/>
      <c r="CCZ12" s="615"/>
      <c r="CDA12" s="615"/>
      <c r="CDB12" s="615"/>
      <c r="CDC12" s="615"/>
      <c r="CDD12" s="615"/>
      <c r="CDE12" s="615"/>
      <c r="CDF12" s="615"/>
      <c r="CDG12" s="615"/>
      <c r="CDH12" s="615"/>
      <c r="CDI12" s="615"/>
      <c r="CDJ12" s="615"/>
      <c r="CDK12" s="615"/>
      <c r="CDL12" s="615"/>
      <c r="CDM12" s="615"/>
      <c r="CDN12" s="615"/>
      <c r="CDO12" s="615"/>
      <c r="CDP12" s="615"/>
      <c r="CDQ12" s="615"/>
      <c r="CDR12" s="615"/>
      <c r="CDS12" s="615"/>
      <c r="CDT12" s="615"/>
      <c r="CDU12" s="615"/>
      <c r="CDV12" s="615"/>
      <c r="CDW12" s="615"/>
      <c r="CDX12" s="615"/>
      <c r="CDY12" s="615"/>
      <c r="CDZ12" s="615"/>
      <c r="CEA12" s="615"/>
      <c r="CEB12" s="615"/>
      <c r="CEC12" s="615"/>
      <c r="CED12" s="615"/>
      <c r="CEE12" s="615"/>
      <c r="CEF12" s="615"/>
      <c r="CEG12" s="615"/>
      <c r="CEH12" s="615"/>
      <c r="CEI12" s="615"/>
      <c r="CEJ12" s="615"/>
      <c r="CEK12" s="615"/>
      <c r="CEL12" s="615"/>
      <c r="CEM12" s="615"/>
      <c r="CEN12" s="615"/>
      <c r="CEO12" s="615"/>
      <c r="CEP12" s="615"/>
      <c r="CEQ12" s="615"/>
      <c r="CER12" s="615"/>
      <c r="CES12" s="615"/>
      <c r="CET12" s="615"/>
      <c r="CEU12" s="615"/>
      <c r="CEV12" s="615"/>
      <c r="CEW12" s="615"/>
      <c r="CEX12" s="615"/>
      <c r="CEY12" s="615"/>
      <c r="CEZ12" s="615"/>
      <c r="CFA12" s="615"/>
      <c r="CFB12" s="615"/>
      <c r="CFC12" s="615"/>
      <c r="CFD12" s="615"/>
      <c r="CFE12" s="615"/>
      <c r="CFF12" s="615"/>
      <c r="CFG12" s="615"/>
      <c r="CFH12" s="615"/>
      <c r="CFI12" s="615"/>
      <c r="CFJ12" s="615"/>
      <c r="CFK12" s="615"/>
      <c r="CFL12" s="615"/>
      <c r="CFM12" s="615"/>
      <c r="CFN12" s="615"/>
      <c r="CFO12" s="615"/>
      <c r="CFP12" s="615"/>
      <c r="CFQ12" s="615"/>
      <c r="CFR12" s="615"/>
      <c r="CFS12" s="615"/>
      <c r="CFT12" s="615"/>
      <c r="CFU12" s="615"/>
      <c r="CFV12" s="615"/>
      <c r="CFW12" s="615"/>
      <c r="CFX12" s="615"/>
      <c r="CFY12" s="615"/>
      <c r="CFZ12" s="615"/>
      <c r="CGA12" s="615"/>
      <c r="CGB12" s="615"/>
      <c r="CGC12" s="615"/>
      <c r="CGD12" s="615"/>
      <c r="CGE12" s="615"/>
      <c r="CGF12" s="615"/>
      <c r="CGG12" s="615"/>
      <c r="CGH12" s="615"/>
      <c r="CGI12" s="615"/>
      <c r="CGJ12" s="615"/>
      <c r="CGK12" s="615"/>
      <c r="CGL12" s="615"/>
      <c r="CGM12" s="615"/>
      <c r="CGN12" s="615"/>
      <c r="CGO12" s="615"/>
      <c r="CGP12" s="615"/>
      <c r="CGQ12" s="615"/>
      <c r="CGR12" s="615"/>
      <c r="CGS12" s="615"/>
      <c r="CGT12" s="615"/>
      <c r="CGU12" s="615"/>
      <c r="CGV12" s="615"/>
      <c r="CGW12" s="615"/>
      <c r="CGX12" s="615"/>
      <c r="CGY12" s="615"/>
      <c r="CGZ12" s="615"/>
      <c r="CHA12" s="615"/>
      <c r="CHB12" s="615"/>
      <c r="CHC12" s="615"/>
      <c r="CHD12" s="615"/>
      <c r="CHE12" s="615"/>
      <c r="CHF12" s="615"/>
      <c r="CHG12" s="615"/>
      <c r="CHH12" s="615"/>
      <c r="CHI12" s="615"/>
      <c r="CHJ12" s="615"/>
      <c r="CHK12" s="615"/>
      <c r="CHL12" s="615"/>
      <c r="CHM12" s="615"/>
      <c r="CHN12" s="615"/>
      <c r="CHO12" s="615"/>
      <c r="CHP12" s="615"/>
      <c r="CHQ12" s="615"/>
      <c r="CHR12" s="615"/>
      <c r="CHS12" s="615"/>
      <c r="CHT12" s="615"/>
      <c r="CHU12" s="615"/>
      <c r="CHV12" s="615"/>
      <c r="CHW12" s="615"/>
      <c r="CHX12" s="615"/>
      <c r="CHY12" s="615"/>
      <c r="CHZ12" s="615"/>
      <c r="CIA12" s="615"/>
      <c r="CIB12" s="615"/>
      <c r="CIC12" s="615"/>
      <c r="CID12" s="615"/>
      <c r="CIE12" s="615"/>
      <c r="CIF12" s="615"/>
      <c r="CIG12" s="615"/>
      <c r="CIH12" s="615"/>
      <c r="CII12" s="615"/>
      <c r="CIJ12" s="615"/>
      <c r="CIK12" s="615"/>
      <c r="CIL12" s="615"/>
      <c r="CIM12" s="615"/>
      <c r="CIN12" s="615"/>
      <c r="CIO12" s="615"/>
      <c r="CIP12" s="615"/>
      <c r="CIQ12" s="615"/>
      <c r="CIR12" s="615"/>
      <c r="CIS12" s="615"/>
      <c r="CIT12" s="615"/>
      <c r="CIU12" s="615"/>
      <c r="CIV12" s="615"/>
      <c r="CIW12" s="615"/>
      <c r="CIX12" s="615"/>
      <c r="CIY12" s="615"/>
      <c r="CIZ12" s="615"/>
      <c r="CJA12" s="615"/>
      <c r="CJB12" s="615"/>
      <c r="CJC12" s="615"/>
      <c r="CJD12" s="615"/>
      <c r="CJE12" s="615"/>
      <c r="CJF12" s="615"/>
      <c r="CJG12" s="615"/>
      <c r="CJH12" s="615"/>
      <c r="CJI12" s="615"/>
      <c r="CJJ12" s="615"/>
      <c r="CJK12" s="615"/>
      <c r="CJL12" s="615"/>
      <c r="CJM12" s="615"/>
      <c r="CJN12" s="615"/>
      <c r="CJO12" s="615"/>
      <c r="CJP12" s="615"/>
      <c r="CJQ12" s="615"/>
      <c r="CJR12" s="615"/>
      <c r="CJS12" s="615"/>
      <c r="CJT12" s="615"/>
      <c r="CJU12" s="615"/>
      <c r="CJV12" s="615"/>
      <c r="CJW12" s="615"/>
      <c r="CJX12" s="615"/>
      <c r="CJY12" s="615"/>
      <c r="CJZ12" s="615"/>
      <c r="CKA12" s="615"/>
      <c r="CKB12" s="615"/>
      <c r="CKC12" s="615"/>
      <c r="CKD12" s="615"/>
      <c r="CKE12" s="615"/>
      <c r="CKF12" s="615"/>
      <c r="CKG12" s="615"/>
      <c r="CKH12" s="615"/>
      <c r="CKI12" s="615"/>
      <c r="CKJ12" s="615"/>
      <c r="CKK12" s="615"/>
      <c r="CKL12" s="615"/>
      <c r="CKM12" s="615"/>
      <c r="CKN12" s="615"/>
      <c r="CKO12" s="615"/>
      <c r="CKP12" s="615"/>
      <c r="CKQ12" s="615"/>
      <c r="CKR12" s="615"/>
      <c r="CKS12" s="615"/>
      <c r="CKT12" s="615"/>
      <c r="CKU12" s="615"/>
      <c r="CKV12" s="615"/>
      <c r="CKW12" s="615"/>
      <c r="CKX12" s="615"/>
      <c r="CKY12" s="615"/>
      <c r="CKZ12" s="615"/>
      <c r="CLA12" s="615"/>
      <c r="CLB12" s="615"/>
      <c r="CLC12" s="615"/>
      <c r="CLD12" s="615"/>
      <c r="CLE12" s="615"/>
      <c r="CLF12" s="615"/>
      <c r="CLG12" s="615"/>
      <c r="CLH12" s="615"/>
      <c r="CLI12" s="615"/>
      <c r="CLJ12" s="615"/>
      <c r="CLK12" s="615"/>
      <c r="CLL12" s="615"/>
      <c r="CLM12" s="615"/>
      <c r="CLN12" s="615"/>
      <c r="CLO12" s="615"/>
      <c r="CLP12" s="615"/>
      <c r="CLQ12" s="615"/>
      <c r="CLR12" s="615"/>
      <c r="CLS12" s="615"/>
      <c r="CLT12" s="615"/>
      <c r="CLU12" s="615"/>
      <c r="CLV12" s="615"/>
      <c r="CLW12" s="615"/>
      <c r="CLX12" s="615"/>
      <c r="CLY12" s="615"/>
      <c r="CLZ12" s="615"/>
      <c r="CMA12" s="615"/>
      <c r="CMB12" s="615"/>
      <c r="CMC12" s="615"/>
      <c r="CMD12" s="615"/>
      <c r="CME12" s="615"/>
      <c r="CMF12" s="615"/>
      <c r="CMG12" s="615"/>
      <c r="CMH12" s="615"/>
      <c r="CMI12" s="615"/>
      <c r="CMJ12" s="615"/>
      <c r="CMK12" s="615"/>
      <c r="CML12" s="615"/>
      <c r="CMM12" s="615"/>
      <c r="CMN12" s="615"/>
      <c r="CMO12" s="615"/>
      <c r="CMP12" s="615"/>
      <c r="CMQ12" s="615"/>
      <c r="CMR12" s="615"/>
      <c r="CMS12" s="615"/>
      <c r="CMT12" s="615"/>
      <c r="CMU12" s="615"/>
      <c r="CMV12" s="615"/>
      <c r="CMW12" s="615"/>
      <c r="CMX12" s="615"/>
      <c r="CMY12" s="615"/>
      <c r="CMZ12" s="615"/>
      <c r="CNA12" s="615"/>
      <c r="CNB12" s="615"/>
      <c r="CNC12" s="615"/>
      <c r="CND12" s="615"/>
      <c r="CNE12" s="615"/>
      <c r="CNF12" s="615"/>
      <c r="CNG12" s="615"/>
      <c r="CNH12" s="615"/>
      <c r="CNI12" s="615"/>
      <c r="CNJ12" s="615"/>
      <c r="CNK12" s="615"/>
      <c r="CNL12" s="615"/>
      <c r="CNM12" s="615"/>
      <c r="CNN12" s="615"/>
      <c r="CNO12" s="615"/>
      <c r="CNP12" s="615"/>
      <c r="CNQ12" s="615"/>
      <c r="CNR12" s="615"/>
      <c r="CNS12" s="615"/>
      <c r="CNT12" s="615"/>
      <c r="CNU12" s="615"/>
      <c r="CNV12" s="615"/>
      <c r="CNW12" s="615"/>
      <c r="CNX12" s="615"/>
      <c r="CNY12" s="615"/>
      <c r="CNZ12" s="615"/>
      <c r="COA12" s="615"/>
      <c r="COB12" s="615"/>
      <c r="COC12" s="615"/>
      <c r="COD12" s="615"/>
      <c r="COE12" s="615"/>
      <c r="COF12" s="615"/>
      <c r="COG12" s="615"/>
      <c r="COH12" s="615"/>
      <c r="COI12" s="615"/>
      <c r="COJ12" s="615"/>
      <c r="COK12" s="615"/>
      <c r="COL12" s="615"/>
      <c r="COM12" s="615"/>
      <c r="CON12" s="615"/>
      <c r="COO12" s="615"/>
      <c r="COP12" s="615"/>
      <c r="COQ12" s="615"/>
      <c r="COR12" s="615"/>
      <c r="COS12" s="615"/>
      <c r="COT12" s="615"/>
      <c r="COU12" s="615"/>
      <c r="COV12" s="615"/>
      <c r="COW12" s="615"/>
      <c r="COX12" s="615"/>
      <c r="COY12" s="615"/>
      <c r="COZ12" s="615"/>
      <c r="CPA12" s="615"/>
      <c r="CPB12" s="615"/>
      <c r="CPC12" s="615"/>
      <c r="CPD12" s="615"/>
      <c r="CPE12" s="615"/>
      <c r="CPF12" s="615"/>
      <c r="CPG12" s="615"/>
      <c r="CPH12" s="615"/>
      <c r="CPI12" s="615"/>
      <c r="CPJ12" s="615"/>
      <c r="CPK12" s="615"/>
      <c r="CPL12" s="615"/>
      <c r="CPM12" s="615"/>
      <c r="CPN12" s="615"/>
      <c r="CPO12" s="615"/>
      <c r="CPP12" s="615"/>
      <c r="CPQ12" s="615"/>
      <c r="CPR12" s="615"/>
      <c r="CPS12" s="615"/>
      <c r="CPT12" s="615"/>
      <c r="CPU12" s="615"/>
      <c r="CPV12" s="615"/>
      <c r="CPW12" s="615"/>
      <c r="CPX12" s="615"/>
      <c r="CPY12" s="615"/>
      <c r="CPZ12" s="615"/>
      <c r="CQA12" s="615"/>
      <c r="CQB12" s="615"/>
      <c r="CQC12" s="615"/>
      <c r="CQD12" s="615"/>
      <c r="CQE12" s="615"/>
      <c r="CQF12" s="615"/>
      <c r="CQG12" s="615"/>
      <c r="CQH12" s="615"/>
      <c r="CQI12" s="615"/>
      <c r="CQJ12" s="615"/>
      <c r="CQK12" s="615"/>
      <c r="CQL12" s="615"/>
      <c r="CQM12" s="615"/>
      <c r="CQN12" s="615"/>
      <c r="CQO12" s="615"/>
      <c r="CQP12" s="615"/>
      <c r="CQQ12" s="615"/>
      <c r="CQR12" s="615"/>
      <c r="CQS12" s="615"/>
      <c r="CQT12" s="615"/>
      <c r="CQU12" s="615"/>
      <c r="CQV12" s="615"/>
      <c r="CQW12" s="615"/>
      <c r="CQX12" s="615"/>
      <c r="CQY12" s="615"/>
      <c r="CQZ12" s="615"/>
      <c r="CRA12" s="615"/>
      <c r="CRB12" s="615"/>
      <c r="CRC12" s="615"/>
      <c r="CRD12" s="615"/>
      <c r="CRE12" s="615"/>
      <c r="CRF12" s="615"/>
      <c r="CRG12" s="615"/>
      <c r="CRH12" s="615"/>
      <c r="CRI12" s="615"/>
      <c r="CRJ12" s="615"/>
      <c r="CRK12" s="615"/>
      <c r="CRL12" s="615"/>
      <c r="CRM12" s="615"/>
      <c r="CRN12" s="615"/>
      <c r="CRO12" s="615"/>
      <c r="CRP12" s="615"/>
      <c r="CRQ12" s="615"/>
      <c r="CRR12" s="615"/>
      <c r="CRS12" s="615"/>
      <c r="CRT12" s="615"/>
      <c r="CRU12" s="615"/>
      <c r="CRV12" s="615"/>
      <c r="CRW12" s="615"/>
      <c r="CRX12" s="615"/>
      <c r="CRY12" s="615"/>
      <c r="CRZ12" s="615"/>
      <c r="CSA12" s="615"/>
      <c r="CSB12" s="615"/>
      <c r="CSC12" s="615"/>
      <c r="CSD12" s="615"/>
      <c r="CSE12" s="615"/>
      <c r="CSF12" s="615"/>
      <c r="CSG12" s="615"/>
      <c r="CSH12" s="615"/>
      <c r="CSI12" s="615"/>
      <c r="CSJ12" s="615"/>
      <c r="CSK12" s="615"/>
      <c r="CSL12" s="615"/>
      <c r="CSM12" s="615"/>
      <c r="CSN12" s="615"/>
      <c r="CSO12" s="615"/>
      <c r="CSP12" s="615"/>
      <c r="CSQ12" s="615"/>
      <c r="CSR12" s="615"/>
      <c r="CSS12" s="615"/>
      <c r="CST12" s="615"/>
      <c r="CSU12" s="615"/>
      <c r="CSV12" s="615"/>
      <c r="CSW12" s="615"/>
      <c r="CSX12" s="615"/>
      <c r="CSY12" s="615"/>
      <c r="CSZ12" s="615"/>
      <c r="CTA12" s="615"/>
      <c r="CTB12" s="615"/>
      <c r="CTC12" s="615"/>
      <c r="CTD12" s="615"/>
      <c r="CTE12" s="615"/>
      <c r="CTF12" s="615"/>
      <c r="CTG12" s="615"/>
      <c r="CTH12" s="615"/>
      <c r="CTI12" s="615"/>
      <c r="CTJ12" s="615"/>
      <c r="CTK12" s="615"/>
      <c r="CTL12" s="615"/>
      <c r="CTM12" s="615"/>
      <c r="CTN12" s="615"/>
      <c r="CTO12" s="615"/>
      <c r="CTP12" s="615"/>
      <c r="CTQ12" s="615"/>
      <c r="CTR12" s="615"/>
      <c r="CTS12" s="615"/>
      <c r="CTT12" s="615"/>
      <c r="CTU12" s="615"/>
      <c r="CTV12" s="615"/>
      <c r="CTW12" s="615"/>
      <c r="CTX12" s="615"/>
      <c r="CTY12" s="615"/>
      <c r="CTZ12" s="615"/>
      <c r="CUA12" s="615"/>
      <c r="CUB12" s="615"/>
      <c r="CUC12" s="615"/>
      <c r="CUD12" s="615"/>
      <c r="CUE12" s="615"/>
      <c r="CUF12" s="615"/>
      <c r="CUG12" s="615"/>
      <c r="CUH12" s="615"/>
      <c r="CUI12" s="615"/>
      <c r="CUJ12" s="615"/>
      <c r="CUK12" s="615"/>
      <c r="CUL12" s="615"/>
      <c r="CUM12" s="615"/>
      <c r="CUN12" s="615"/>
      <c r="CUO12" s="615"/>
      <c r="CUP12" s="615"/>
      <c r="CUQ12" s="615"/>
      <c r="CUR12" s="615"/>
      <c r="CUS12" s="615"/>
      <c r="CUT12" s="615"/>
      <c r="CUU12" s="615"/>
      <c r="CUV12" s="615"/>
      <c r="CUW12" s="615"/>
      <c r="CUX12" s="615"/>
      <c r="CUY12" s="615"/>
      <c r="CUZ12" s="615"/>
      <c r="CVA12" s="615"/>
      <c r="CVB12" s="615"/>
      <c r="CVC12" s="615"/>
      <c r="CVD12" s="615"/>
      <c r="CVE12" s="615"/>
      <c r="CVF12" s="615"/>
      <c r="CVG12" s="615"/>
      <c r="CVH12" s="615"/>
      <c r="CVI12" s="615"/>
      <c r="CVJ12" s="615"/>
      <c r="CVK12" s="615"/>
      <c r="CVL12" s="615"/>
      <c r="CVM12" s="615"/>
      <c r="CVN12" s="615"/>
      <c r="CVO12" s="615"/>
      <c r="CVP12" s="615"/>
      <c r="CVQ12" s="615"/>
      <c r="CVR12" s="615"/>
      <c r="CVS12" s="615"/>
      <c r="CVT12" s="615"/>
      <c r="CVU12" s="615"/>
      <c r="CVV12" s="615"/>
      <c r="CVW12" s="615"/>
      <c r="CVX12" s="615"/>
      <c r="CVY12" s="615"/>
      <c r="CVZ12" s="615"/>
      <c r="CWA12" s="615"/>
      <c r="CWB12" s="615"/>
      <c r="CWC12" s="615"/>
      <c r="CWD12" s="615"/>
      <c r="CWE12" s="615"/>
      <c r="CWF12" s="615"/>
      <c r="CWG12" s="615"/>
      <c r="CWH12" s="615"/>
      <c r="CWI12" s="615"/>
      <c r="CWJ12" s="615"/>
      <c r="CWK12" s="615"/>
      <c r="CWL12" s="615"/>
      <c r="CWM12" s="615"/>
      <c r="CWN12" s="615"/>
      <c r="CWO12" s="615"/>
      <c r="CWP12" s="615"/>
      <c r="CWQ12" s="615"/>
      <c r="CWR12" s="615"/>
      <c r="CWS12" s="615"/>
      <c r="CWT12" s="615"/>
      <c r="CWU12" s="615"/>
      <c r="CWV12" s="615"/>
      <c r="CWW12" s="615"/>
      <c r="CWX12" s="615"/>
      <c r="CWY12" s="615"/>
      <c r="CWZ12" s="615"/>
      <c r="CXA12" s="615"/>
      <c r="CXB12" s="615"/>
      <c r="CXC12" s="615"/>
      <c r="CXD12" s="615"/>
      <c r="CXE12" s="615"/>
      <c r="CXF12" s="615"/>
      <c r="CXG12" s="615"/>
      <c r="CXH12" s="615"/>
      <c r="CXI12" s="615"/>
      <c r="CXJ12" s="615"/>
      <c r="CXK12" s="615"/>
      <c r="CXL12" s="615"/>
      <c r="CXM12" s="615"/>
      <c r="CXN12" s="615"/>
      <c r="CXO12" s="615"/>
      <c r="CXP12" s="615"/>
      <c r="CXQ12" s="615"/>
      <c r="CXR12" s="615"/>
      <c r="CXS12" s="615"/>
      <c r="CXT12" s="615"/>
      <c r="CXU12" s="615"/>
      <c r="CXV12" s="615"/>
      <c r="CXW12" s="615"/>
      <c r="CXX12" s="615"/>
      <c r="CXY12" s="615"/>
      <c r="CXZ12" s="615"/>
      <c r="CYA12" s="615"/>
      <c r="CYB12" s="615"/>
      <c r="CYC12" s="615"/>
      <c r="CYD12" s="615"/>
      <c r="CYE12" s="615"/>
      <c r="CYF12" s="615"/>
      <c r="CYG12" s="615"/>
      <c r="CYH12" s="615"/>
      <c r="CYI12" s="615"/>
      <c r="CYJ12" s="615"/>
      <c r="CYK12" s="615"/>
      <c r="CYL12" s="615"/>
      <c r="CYM12" s="615"/>
      <c r="CYN12" s="615"/>
      <c r="CYO12" s="615"/>
      <c r="CYP12" s="615"/>
      <c r="CYQ12" s="615"/>
      <c r="CYR12" s="615"/>
      <c r="CYS12" s="615"/>
      <c r="CYT12" s="615"/>
      <c r="CYU12" s="615"/>
      <c r="CYV12" s="615"/>
      <c r="CYW12" s="615"/>
      <c r="CYX12" s="615"/>
      <c r="CYY12" s="615"/>
      <c r="CYZ12" s="615"/>
      <c r="CZA12" s="615"/>
      <c r="CZB12" s="615"/>
      <c r="CZC12" s="615"/>
      <c r="CZD12" s="615"/>
      <c r="CZE12" s="615"/>
      <c r="CZF12" s="615"/>
      <c r="CZG12" s="615"/>
      <c r="CZH12" s="615"/>
      <c r="CZI12" s="615"/>
      <c r="CZJ12" s="615"/>
      <c r="CZK12" s="615"/>
      <c r="CZL12" s="615"/>
      <c r="CZM12" s="615"/>
      <c r="CZN12" s="615"/>
      <c r="CZO12" s="615"/>
      <c r="CZP12" s="615"/>
      <c r="CZQ12" s="615"/>
      <c r="CZR12" s="615"/>
      <c r="CZS12" s="615"/>
      <c r="CZT12" s="615"/>
      <c r="CZU12" s="615"/>
      <c r="CZV12" s="615"/>
      <c r="CZW12" s="615"/>
      <c r="CZX12" s="615"/>
      <c r="CZY12" s="615"/>
      <c r="CZZ12" s="615"/>
      <c r="DAA12" s="615"/>
      <c r="DAB12" s="615"/>
      <c r="DAC12" s="615"/>
      <c r="DAD12" s="615"/>
      <c r="DAE12" s="615"/>
      <c r="DAF12" s="615"/>
      <c r="DAG12" s="615"/>
      <c r="DAH12" s="615"/>
      <c r="DAI12" s="615"/>
      <c r="DAJ12" s="615"/>
      <c r="DAK12" s="615"/>
      <c r="DAL12" s="615"/>
      <c r="DAM12" s="615"/>
      <c r="DAN12" s="615"/>
      <c r="DAO12" s="615"/>
      <c r="DAP12" s="615"/>
      <c r="DAQ12" s="615"/>
      <c r="DAR12" s="615"/>
      <c r="DAS12" s="615"/>
      <c r="DAT12" s="615"/>
      <c r="DAU12" s="615"/>
      <c r="DAV12" s="615"/>
      <c r="DAW12" s="615"/>
      <c r="DAX12" s="615"/>
      <c r="DAY12" s="615"/>
      <c r="DAZ12" s="615"/>
      <c r="DBA12" s="615"/>
      <c r="DBB12" s="615"/>
      <c r="DBC12" s="615"/>
      <c r="DBD12" s="615"/>
      <c r="DBE12" s="615"/>
      <c r="DBF12" s="615"/>
      <c r="DBG12" s="615"/>
      <c r="DBH12" s="615"/>
      <c r="DBI12" s="615"/>
      <c r="DBJ12" s="615"/>
      <c r="DBK12" s="615"/>
      <c r="DBL12" s="615"/>
      <c r="DBM12" s="615"/>
      <c r="DBN12" s="615"/>
      <c r="DBO12" s="615"/>
      <c r="DBP12" s="615"/>
      <c r="DBQ12" s="615"/>
      <c r="DBR12" s="615"/>
      <c r="DBS12" s="615"/>
      <c r="DBT12" s="615"/>
      <c r="DBU12" s="615"/>
      <c r="DBV12" s="615"/>
      <c r="DBW12" s="615"/>
      <c r="DBX12" s="615"/>
      <c r="DBY12" s="615"/>
      <c r="DBZ12" s="615"/>
      <c r="DCA12" s="615"/>
      <c r="DCB12" s="615"/>
      <c r="DCC12" s="615"/>
      <c r="DCD12" s="615"/>
      <c r="DCE12" s="615"/>
      <c r="DCF12" s="615"/>
      <c r="DCG12" s="615"/>
      <c r="DCH12" s="615"/>
      <c r="DCI12" s="615"/>
      <c r="DCJ12" s="615"/>
      <c r="DCK12" s="615"/>
      <c r="DCL12" s="615"/>
      <c r="DCM12" s="615"/>
      <c r="DCN12" s="615"/>
      <c r="DCO12" s="615"/>
      <c r="DCP12" s="615"/>
      <c r="DCQ12" s="615"/>
      <c r="DCR12" s="615"/>
      <c r="DCS12" s="615"/>
      <c r="DCT12" s="615"/>
      <c r="DCU12" s="615"/>
      <c r="DCV12" s="615"/>
      <c r="DCW12" s="615"/>
      <c r="DCX12" s="615"/>
      <c r="DCY12" s="615"/>
      <c r="DCZ12" s="615"/>
      <c r="DDA12" s="615"/>
      <c r="DDB12" s="615"/>
      <c r="DDC12" s="615"/>
      <c r="DDD12" s="615"/>
      <c r="DDE12" s="615"/>
      <c r="DDF12" s="615"/>
      <c r="DDG12" s="615"/>
      <c r="DDH12" s="615"/>
      <c r="DDI12" s="615"/>
      <c r="DDJ12" s="615"/>
      <c r="DDK12" s="615"/>
      <c r="DDL12" s="615"/>
      <c r="DDM12" s="615"/>
      <c r="DDN12" s="615"/>
      <c r="DDO12" s="615"/>
      <c r="DDP12" s="615"/>
      <c r="DDQ12" s="615"/>
      <c r="DDR12" s="615"/>
      <c r="DDS12" s="615"/>
      <c r="DDT12" s="615"/>
      <c r="DDU12" s="615"/>
      <c r="DDV12" s="615"/>
      <c r="DDW12" s="615"/>
      <c r="DDX12" s="615"/>
      <c r="DDY12" s="615"/>
      <c r="DDZ12" s="615"/>
      <c r="DEA12" s="615"/>
      <c r="DEB12" s="615"/>
      <c r="DEC12" s="615"/>
      <c r="DED12" s="615"/>
      <c r="DEE12" s="615"/>
      <c r="DEF12" s="615"/>
      <c r="DEG12" s="615"/>
      <c r="DEH12" s="615"/>
      <c r="DEI12" s="615"/>
      <c r="DEJ12" s="615"/>
      <c r="DEK12" s="615"/>
      <c r="DEL12" s="615"/>
      <c r="DEM12" s="615"/>
      <c r="DEN12" s="615"/>
      <c r="DEO12" s="615"/>
      <c r="DEP12" s="615"/>
      <c r="DEQ12" s="615"/>
      <c r="DER12" s="615"/>
      <c r="DES12" s="615"/>
      <c r="DET12" s="615"/>
      <c r="DEU12" s="615"/>
      <c r="DEV12" s="615"/>
      <c r="DEW12" s="615"/>
      <c r="DEX12" s="615"/>
      <c r="DEY12" s="615"/>
      <c r="DEZ12" s="615"/>
      <c r="DFA12" s="615"/>
      <c r="DFB12" s="615"/>
      <c r="DFC12" s="615"/>
      <c r="DFD12" s="615"/>
      <c r="DFE12" s="615"/>
      <c r="DFF12" s="615"/>
      <c r="DFG12" s="615"/>
      <c r="DFH12" s="615"/>
      <c r="DFI12" s="615"/>
      <c r="DFJ12" s="615"/>
      <c r="DFK12" s="615"/>
      <c r="DFL12" s="615"/>
      <c r="DFM12" s="615"/>
      <c r="DFN12" s="615"/>
      <c r="DFO12" s="615"/>
      <c r="DFP12" s="615"/>
      <c r="DFQ12" s="615"/>
      <c r="DFR12" s="615"/>
      <c r="DFS12" s="615"/>
      <c r="DFT12" s="615"/>
      <c r="DFU12" s="615"/>
      <c r="DFV12" s="615"/>
      <c r="DFW12" s="615"/>
      <c r="DFX12" s="615"/>
      <c r="DFY12" s="615"/>
      <c r="DFZ12" s="615"/>
      <c r="DGA12" s="615"/>
      <c r="DGB12" s="615"/>
      <c r="DGC12" s="615"/>
      <c r="DGD12" s="615"/>
      <c r="DGE12" s="615"/>
      <c r="DGF12" s="615"/>
      <c r="DGG12" s="615"/>
      <c r="DGH12" s="615"/>
      <c r="DGI12" s="615"/>
      <c r="DGJ12" s="615"/>
      <c r="DGK12" s="615"/>
      <c r="DGL12" s="615"/>
      <c r="DGM12" s="615"/>
      <c r="DGN12" s="615"/>
      <c r="DGO12" s="615"/>
      <c r="DGP12" s="615"/>
      <c r="DGQ12" s="615"/>
      <c r="DGR12" s="615"/>
      <c r="DGS12" s="615"/>
      <c r="DGT12" s="615"/>
      <c r="DGU12" s="615"/>
      <c r="DGV12" s="615"/>
      <c r="DGW12" s="615"/>
      <c r="DGX12" s="615"/>
      <c r="DGY12" s="615"/>
      <c r="DGZ12" s="615"/>
      <c r="DHA12" s="615"/>
      <c r="DHB12" s="615"/>
      <c r="DHC12" s="615"/>
      <c r="DHD12" s="615"/>
      <c r="DHE12" s="615"/>
      <c r="DHF12" s="615"/>
      <c r="DHG12" s="615"/>
      <c r="DHH12" s="615"/>
      <c r="DHI12" s="615"/>
      <c r="DHJ12" s="615"/>
      <c r="DHK12" s="615"/>
      <c r="DHL12" s="615"/>
      <c r="DHM12" s="615"/>
      <c r="DHN12" s="615"/>
      <c r="DHO12" s="615"/>
      <c r="DHP12" s="615"/>
      <c r="DHQ12" s="615"/>
      <c r="DHR12" s="615"/>
      <c r="DHS12" s="615"/>
      <c r="DHT12" s="615"/>
      <c r="DHU12" s="615"/>
      <c r="DHV12" s="615"/>
      <c r="DHW12" s="615"/>
      <c r="DHX12" s="615"/>
      <c r="DHY12" s="615"/>
      <c r="DHZ12" s="615"/>
      <c r="DIA12" s="615"/>
      <c r="DIB12" s="615"/>
      <c r="DIC12" s="615"/>
      <c r="DID12" s="615"/>
      <c r="DIE12" s="615"/>
      <c r="DIF12" s="615"/>
      <c r="DIG12" s="615"/>
      <c r="DIH12" s="615"/>
      <c r="DII12" s="615"/>
      <c r="DIJ12" s="615"/>
      <c r="DIK12" s="615"/>
      <c r="DIL12" s="615"/>
      <c r="DIM12" s="615"/>
      <c r="DIN12" s="615"/>
      <c r="DIO12" s="615"/>
      <c r="DIP12" s="615"/>
      <c r="DIQ12" s="615"/>
      <c r="DIR12" s="615"/>
      <c r="DIS12" s="615"/>
      <c r="DIT12" s="615"/>
      <c r="DIU12" s="615"/>
      <c r="DIV12" s="615"/>
      <c r="DIW12" s="615"/>
      <c r="DIX12" s="615"/>
      <c r="DIY12" s="615"/>
      <c r="DIZ12" s="615"/>
      <c r="DJA12" s="615"/>
      <c r="DJB12" s="615"/>
      <c r="DJC12" s="615"/>
      <c r="DJD12" s="615"/>
      <c r="DJE12" s="615"/>
      <c r="DJF12" s="615"/>
      <c r="DJG12" s="615"/>
      <c r="DJH12" s="615"/>
      <c r="DJI12" s="615"/>
      <c r="DJJ12" s="615"/>
      <c r="DJK12" s="615"/>
      <c r="DJL12" s="615"/>
      <c r="DJM12" s="615"/>
      <c r="DJN12" s="615"/>
      <c r="DJO12" s="615"/>
      <c r="DJP12" s="615"/>
      <c r="DJQ12" s="615"/>
      <c r="DJR12" s="615"/>
      <c r="DJS12" s="615"/>
      <c r="DJT12" s="615"/>
      <c r="DJU12" s="615"/>
      <c r="DJV12" s="615"/>
      <c r="DJW12" s="615"/>
      <c r="DJX12" s="615"/>
      <c r="DJY12" s="615"/>
      <c r="DJZ12" s="615"/>
      <c r="DKA12" s="615"/>
      <c r="DKB12" s="615"/>
      <c r="DKC12" s="615"/>
      <c r="DKD12" s="615"/>
      <c r="DKE12" s="615"/>
      <c r="DKF12" s="615"/>
      <c r="DKG12" s="615"/>
      <c r="DKH12" s="615"/>
      <c r="DKI12" s="615"/>
      <c r="DKJ12" s="615"/>
      <c r="DKK12" s="615"/>
      <c r="DKL12" s="615"/>
      <c r="DKM12" s="615"/>
      <c r="DKN12" s="615"/>
      <c r="DKO12" s="615"/>
      <c r="DKP12" s="615"/>
      <c r="DKQ12" s="615"/>
      <c r="DKR12" s="615"/>
      <c r="DKS12" s="615"/>
      <c r="DKT12" s="615"/>
      <c r="DKU12" s="615"/>
      <c r="DKV12" s="615"/>
      <c r="DKW12" s="615"/>
      <c r="DKX12" s="615"/>
      <c r="DKY12" s="615"/>
      <c r="DKZ12" s="615"/>
      <c r="DLA12" s="615"/>
      <c r="DLB12" s="615"/>
      <c r="DLC12" s="615"/>
      <c r="DLD12" s="615"/>
      <c r="DLE12" s="615"/>
      <c r="DLF12" s="615"/>
      <c r="DLG12" s="615"/>
      <c r="DLH12" s="615"/>
      <c r="DLI12" s="615"/>
      <c r="DLJ12" s="615"/>
      <c r="DLK12" s="615"/>
      <c r="DLL12" s="615"/>
      <c r="DLM12" s="615"/>
      <c r="DLN12" s="615"/>
      <c r="DLO12" s="615"/>
      <c r="DLP12" s="615"/>
      <c r="DLQ12" s="615"/>
      <c r="DLR12" s="615"/>
      <c r="DLS12" s="615"/>
      <c r="DLT12" s="615"/>
      <c r="DLU12" s="615"/>
      <c r="DLV12" s="615"/>
      <c r="DLW12" s="615"/>
      <c r="DLX12" s="615"/>
      <c r="DLY12" s="615"/>
      <c r="DLZ12" s="615"/>
      <c r="DMA12" s="615"/>
      <c r="DMB12" s="615"/>
      <c r="DMC12" s="615"/>
      <c r="DMD12" s="615"/>
      <c r="DME12" s="615"/>
      <c r="DMF12" s="615"/>
      <c r="DMG12" s="615"/>
      <c r="DMH12" s="615"/>
      <c r="DMI12" s="615"/>
      <c r="DMJ12" s="615"/>
      <c r="DMK12" s="615"/>
      <c r="DML12" s="615"/>
      <c r="DMM12" s="615"/>
      <c r="DMN12" s="615"/>
      <c r="DMO12" s="615"/>
      <c r="DMP12" s="615"/>
      <c r="DMQ12" s="615"/>
      <c r="DMR12" s="615"/>
      <c r="DMS12" s="615"/>
      <c r="DMT12" s="615"/>
      <c r="DMU12" s="615"/>
      <c r="DMV12" s="615"/>
      <c r="DMW12" s="615"/>
      <c r="DMX12" s="615"/>
      <c r="DMY12" s="615"/>
      <c r="DMZ12" s="615"/>
      <c r="DNA12" s="615"/>
      <c r="DNB12" s="615"/>
      <c r="DNC12" s="615"/>
      <c r="DND12" s="615"/>
      <c r="DNE12" s="615"/>
      <c r="DNF12" s="615"/>
      <c r="DNG12" s="615"/>
      <c r="DNH12" s="615"/>
      <c r="DNI12" s="615"/>
      <c r="DNJ12" s="615"/>
      <c r="DNK12" s="615"/>
      <c r="DNL12" s="615"/>
      <c r="DNM12" s="615"/>
      <c r="DNN12" s="615"/>
      <c r="DNO12" s="615"/>
      <c r="DNP12" s="615"/>
      <c r="DNQ12" s="615"/>
      <c r="DNR12" s="615"/>
      <c r="DNS12" s="615"/>
      <c r="DNT12" s="615"/>
      <c r="DNU12" s="615"/>
      <c r="DNV12" s="615"/>
      <c r="DNW12" s="615"/>
      <c r="DNX12" s="615"/>
      <c r="DNY12" s="615"/>
      <c r="DNZ12" s="615"/>
      <c r="DOA12" s="615"/>
      <c r="DOB12" s="615"/>
      <c r="DOC12" s="615"/>
      <c r="DOD12" s="615"/>
      <c r="DOE12" s="615"/>
      <c r="DOF12" s="615"/>
      <c r="DOG12" s="615"/>
      <c r="DOH12" s="615"/>
      <c r="DOI12" s="615"/>
      <c r="DOJ12" s="615"/>
      <c r="DOK12" s="615"/>
      <c r="DOL12" s="615"/>
      <c r="DOM12" s="615"/>
      <c r="DON12" s="615"/>
      <c r="DOO12" s="615"/>
      <c r="DOP12" s="615"/>
      <c r="DOQ12" s="615"/>
      <c r="DOR12" s="615"/>
      <c r="DOS12" s="615"/>
      <c r="DOT12" s="615"/>
      <c r="DOU12" s="615"/>
      <c r="DOV12" s="615"/>
      <c r="DOW12" s="615"/>
      <c r="DOX12" s="615"/>
      <c r="DOY12" s="615"/>
      <c r="DOZ12" s="615"/>
      <c r="DPA12" s="615"/>
      <c r="DPB12" s="615"/>
      <c r="DPC12" s="615"/>
      <c r="DPD12" s="615"/>
      <c r="DPE12" s="615"/>
      <c r="DPF12" s="615"/>
      <c r="DPG12" s="615"/>
      <c r="DPH12" s="615"/>
      <c r="DPI12" s="615"/>
      <c r="DPJ12" s="615"/>
      <c r="DPK12" s="615"/>
      <c r="DPL12" s="615"/>
      <c r="DPM12" s="615"/>
      <c r="DPN12" s="615"/>
      <c r="DPO12" s="615"/>
      <c r="DPP12" s="615"/>
      <c r="DPQ12" s="615"/>
      <c r="DPR12" s="615"/>
      <c r="DPS12" s="615"/>
      <c r="DPT12" s="615"/>
      <c r="DPU12" s="615"/>
      <c r="DPV12" s="615"/>
      <c r="DPW12" s="615"/>
      <c r="DPX12" s="615"/>
      <c r="DPY12" s="615"/>
      <c r="DPZ12" s="615"/>
      <c r="DQA12" s="615"/>
      <c r="DQB12" s="615"/>
      <c r="DQC12" s="615"/>
      <c r="DQD12" s="615"/>
      <c r="DQE12" s="615"/>
      <c r="DQF12" s="615"/>
      <c r="DQG12" s="615"/>
      <c r="DQH12" s="615"/>
      <c r="DQI12" s="615"/>
      <c r="DQJ12" s="615"/>
      <c r="DQK12" s="615"/>
      <c r="DQL12" s="615"/>
      <c r="DQM12" s="615"/>
      <c r="DQN12" s="615"/>
      <c r="DQO12" s="615"/>
      <c r="DQP12" s="615"/>
      <c r="DQQ12" s="615"/>
      <c r="DQR12" s="615"/>
      <c r="DQS12" s="615"/>
      <c r="DQT12" s="615"/>
      <c r="DQU12" s="615"/>
      <c r="DQV12" s="615"/>
      <c r="DQW12" s="615"/>
      <c r="DQX12" s="615"/>
      <c r="DQY12" s="615"/>
      <c r="DQZ12" s="615"/>
      <c r="DRA12" s="615"/>
      <c r="DRB12" s="615"/>
      <c r="DRC12" s="615"/>
      <c r="DRD12" s="615"/>
      <c r="DRE12" s="615"/>
      <c r="DRF12" s="615"/>
      <c r="DRG12" s="615"/>
      <c r="DRH12" s="615"/>
      <c r="DRI12" s="615"/>
      <c r="DRJ12" s="615"/>
      <c r="DRK12" s="615"/>
      <c r="DRL12" s="615"/>
      <c r="DRM12" s="615"/>
      <c r="DRN12" s="615"/>
      <c r="DRO12" s="615"/>
      <c r="DRP12" s="615"/>
      <c r="DRQ12" s="615"/>
      <c r="DRR12" s="615"/>
      <c r="DRS12" s="615"/>
      <c r="DRT12" s="615"/>
      <c r="DRU12" s="615"/>
      <c r="DRV12" s="615"/>
      <c r="DRW12" s="615"/>
      <c r="DRX12" s="615"/>
      <c r="DRY12" s="615"/>
      <c r="DRZ12" s="615"/>
      <c r="DSA12" s="615"/>
      <c r="DSB12" s="615"/>
      <c r="DSC12" s="615"/>
      <c r="DSD12" s="615"/>
      <c r="DSE12" s="615"/>
      <c r="DSF12" s="615"/>
      <c r="DSG12" s="615"/>
      <c r="DSH12" s="615"/>
      <c r="DSI12" s="615"/>
      <c r="DSJ12" s="615"/>
      <c r="DSK12" s="615"/>
      <c r="DSL12" s="615"/>
      <c r="DSM12" s="615"/>
      <c r="DSN12" s="615"/>
      <c r="DSO12" s="615"/>
      <c r="DSP12" s="615"/>
      <c r="DSQ12" s="615"/>
      <c r="DSR12" s="615"/>
      <c r="DSS12" s="615"/>
      <c r="DST12" s="615"/>
      <c r="DSU12" s="615"/>
      <c r="DSV12" s="615"/>
      <c r="DSW12" s="615"/>
      <c r="DSX12" s="615"/>
      <c r="DSY12" s="615"/>
      <c r="DSZ12" s="615"/>
      <c r="DTA12" s="615"/>
      <c r="DTB12" s="615"/>
      <c r="DTC12" s="615"/>
      <c r="DTD12" s="615"/>
      <c r="DTE12" s="615"/>
      <c r="DTF12" s="615"/>
      <c r="DTG12" s="615"/>
      <c r="DTH12" s="615"/>
      <c r="DTI12" s="615"/>
      <c r="DTJ12" s="615"/>
      <c r="DTK12" s="615"/>
      <c r="DTL12" s="615"/>
      <c r="DTM12" s="615"/>
      <c r="DTN12" s="615"/>
      <c r="DTO12" s="615"/>
      <c r="DTP12" s="615"/>
      <c r="DTQ12" s="615"/>
      <c r="DTR12" s="615"/>
      <c r="DTS12" s="615"/>
      <c r="DTT12" s="615"/>
      <c r="DTU12" s="615"/>
      <c r="DTV12" s="615"/>
      <c r="DTW12" s="615"/>
      <c r="DTX12" s="615"/>
      <c r="DTY12" s="615"/>
      <c r="DTZ12" s="615"/>
      <c r="DUA12" s="615"/>
      <c r="DUB12" s="615"/>
      <c r="DUC12" s="615"/>
      <c r="DUD12" s="615"/>
      <c r="DUE12" s="615"/>
      <c r="DUF12" s="615"/>
      <c r="DUG12" s="615"/>
      <c r="DUH12" s="615"/>
      <c r="DUI12" s="615"/>
      <c r="DUJ12" s="615"/>
      <c r="DUK12" s="615"/>
      <c r="DUL12" s="615"/>
      <c r="DUM12" s="615"/>
      <c r="DUN12" s="615"/>
      <c r="DUO12" s="615"/>
      <c r="DUP12" s="615"/>
      <c r="DUQ12" s="615"/>
      <c r="DUR12" s="615"/>
      <c r="DUS12" s="615"/>
      <c r="DUT12" s="615"/>
      <c r="DUU12" s="615"/>
      <c r="DUV12" s="615"/>
      <c r="DUW12" s="615"/>
      <c r="DUX12" s="615"/>
      <c r="DUY12" s="615"/>
      <c r="DUZ12" s="615"/>
      <c r="DVA12" s="615"/>
      <c r="DVB12" s="615"/>
      <c r="DVC12" s="615"/>
      <c r="DVD12" s="615"/>
      <c r="DVE12" s="615"/>
      <c r="DVF12" s="615"/>
      <c r="DVG12" s="615"/>
      <c r="DVH12" s="615"/>
      <c r="DVI12" s="615"/>
      <c r="DVJ12" s="615"/>
      <c r="DVK12" s="615"/>
      <c r="DVL12" s="615"/>
      <c r="DVM12" s="615"/>
      <c r="DVN12" s="615"/>
      <c r="DVO12" s="615"/>
      <c r="DVP12" s="615"/>
      <c r="DVQ12" s="615"/>
      <c r="DVR12" s="615"/>
      <c r="DVS12" s="615"/>
      <c r="DVT12" s="615"/>
      <c r="DVU12" s="615"/>
      <c r="DVV12" s="615"/>
      <c r="DVW12" s="615"/>
      <c r="DVX12" s="615"/>
      <c r="DVY12" s="615"/>
      <c r="DVZ12" s="615"/>
      <c r="DWA12" s="615"/>
      <c r="DWB12" s="615"/>
      <c r="DWC12" s="615"/>
      <c r="DWD12" s="615"/>
      <c r="DWE12" s="615"/>
      <c r="DWF12" s="615"/>
      <c r="DWG12" s="615"/>
      <c r="DWH12" s="615"/>
      <c r="DWI12" s="615"/>
      <c r="DWJ12" s="615"/>
      <c r="DWK12" s="615"/>
      <c r="DWL12" s="615"/>
      <c r="DWM12" s="615"/>
      <c r="DWN12" s="615"/>
      <c r="DWO12" s="615"/>
      <c r="DWP12" s="615"/>
      <c r="DWQ12" s="615"/>
      <c r="DWR12" s="615"/>
      <c r="DWS12" s="615"/>
      <c r="DWT12" s="615"/>
      <c r="DWU12" s="615"/>
      <c r="DWV12" s="615"/>
      <c r="DWW12" s="615"/>
      <c r="DWX12" s="615"/>
      <c r="DWY12" s="615"/>
      <c r="DWZ12" s="615"/>
      <c r="DXA12" s="615"/>
      <c r="DXB12" s="615"/>
      <c r="DXC12" s="615"/>
      <c r="DXD12" s="615"/>
      <c r="DXE12" s="615"/>
      <c r="DXF12" s="615"/>
      <c r="DXG12" s="615"/>
      <c r="DXH12" s="615"/>
      <c r="DXI12" s="615"/>
      <c r="DXJ12" s="615"/>
      <c r="DXK12" s="615"/>
      <c r="DXL12" s="615"/>
      <c r="DXM12" s="615"/>
      <c r="DXN12" s="615"/>
      <c r="DXO12" s="615"/>
      <c r="DXP12" s="615"/>
      <c r="DXQ12" s="615"/>
      <c r="DXR12" s="615"/>
      <c r="DXS12" s="615"/>
      <c r="DXT12" s="615"/>
      <c r="DXU12" s="615"/>
      <c r="DXV12" s="615"/>
      <c r="DXW12" s="615"/>
      <c r="DXX12" s="615"/>
      <c r="DXY12" s="615"/>
      <c r="DXZ12" s="615"/>
      <c r="DYA12" s="615"/>
      <c r="DYB12" s="615"/>
      <c r="DYC12" s="615"/>
      <c r="DYD12" s="615"/>
      <c r="DYE12" s="615"/>
      <c r="DYF12" s="615"/>
      <c r="DYG12" s="615"/>
      <c r="DYH12" s="615"/>
      <c r="DYI12" s="615"/>
      <c r="DYJ12" s="615"/>
      <c r="DYK12" s="615"/>
      <c r="DYL12" s="615"/>
      <c r="DYM12" s="615"/>
      <c r="DYN12" s="615"/>
      <c r="DYO12" s="615"/>
      <c r="DYP12" s="615"/>
      <c r="DYQ12" s="615"/>
      <c r="DYR12" s="615"/>
      <c r="DYS12" s="615"/>
      <c r="DYT12" s="615"/>
      <c r="DYU12" s="615"/>
      <c r="DYV12" s="615"/>
      <c r="DYW12" s="615"/>
      <c r="DYX12" s="615"/>
      <c r="DYY12" s="615"/>
      <c r="DYZ12" s="615"/>
      <c r="DZA12" s="615"/>
      <c r="DZB12" s="615"/>
      <c r="DZC12" s="615"/>
      <c r="DZD12" s="615"/>
      <c r="DZE12" s="615"/>
      <c r="DZF12" s="615"/>
      <c r="DZG12" s="615"/>
      <c r="DZH12" s="615"/>
      <c r="DZI12" s="615"/>
      <c r="DZJ12" s="615"/>
      <c r="DZK12" s="615"/>
      <c r="DZL12" s="615"/>
      <c r="DZM12" s="615"/>
      <c r="DZN12" s="615"/>
      <c r="DZO12" s="615"/>
      <c r="DZP12" s="615"/>
      <c r="DZQ12" s="615"/>
      <c r="DZR12" s="615"/>
      <c r="DZS12" s="615"/>
      <c r="DZT12" s="615"/>
      <c r="DZU12" s="615"/>
      <c r="DZV12" s="615"/>
      <c r="DZW12" s="615"/>
      <c r="DZX12" s="615"/>
      <c r="DZY12" s="615"/>
      <c r="DZZ12" s="615"/>
      <c r="EAA12" s="615"/>
      <c r="EAB12" s="615"/>
      <c r="EAC12" s="615"/>
      <c r="EAD12" s="615"/>
      <c r="EAE12" s="615"/>
      <c r="EAF12" s="615"/>
      <c r="EAG12" s="615"/>
      <c r="EAH12" s="615"/>
      <c r="EAI12" s="615"/>
      <c r="EAJ12" s="615"/>
      <c r="EAK12" s="615"/>
      <c r="EAL12" s="615"/>
      <c r="EAM12" s="615"/>
      <c r="EAN12" s="615"/>
      <c r="EAO12" s="615"/>
      <c r="EAP12" s="615"/>
      <c r="EAQ12" s="615"/>
      <c r="EAR12" s="615"/>
      <c r="EAS12" s="615"/>
      <c r="EAT12" s="615"/>
      <c r="EAU12" s="615"/>
      <c r="EAV12" s="615"/>
      <c r="EAW12" s="615"/>
      <c r="EAX12" s="615"/>
      <c r="EAY12" s="615"/>
      <c r="EAZ12" s="615"/>
      <c r="EBA12" s="615"/>
      <c r="EBB12" s="615"/>
      <c r="EBC12" s="615"/>
      <c r="EBD12" s="615"/>
      <c r="EBE12" s="615"/>
      <c r="EBF12" s="615"/>
      <c r="EBG12" s="615"/>
      <c r="EBH12" s="615"/>
      <c r="EBI12" s="615"/>
      <c r="EBJ12" s="615"/>
      <c r="EBK12" s="615"/>
      <c r="EBL12" s="615"/>
      <c r="EBM12" s="615"/>
      <c r="EBN12" s="615"/>
      <c r="EBO12" s="615"/>
      <c r="EBP12" s="615"/>
      <c r="EBQ12" s="615"/>
      <c r="EBR12" s="615"/>
      <c r="EBS12" s="615"/>
      <c r="EBT12" s="615"/>
      <c r="EBU12" s="615"/>
      <c r="EBV12" s="615"/>
      <c r="EBW12" s="615"/>
      <c r="EBX12" s="615"/>
      <c r="EBY12" s="615"/>
      <c r="EBZ12" s="615"/>
      <c r="ECA12" s="615"/>
      <c r="ECB12" s="615"/>
      <c r="ECC12" s="615"/>
      <c r="ECD12" s="615"/>
      <c r="ECE12" s="615"/>
      <c r="ECF12" s="615"/>
      <c r="ECG12" s="615"/>
      <c r="ECH12" s="615"/>
      <c r="ECI12" s="615"/>
      <c r="ECJ12" s="615"/>
      <c r="ECK12" s="615"/>
      <c r="ECL12" s="615"/>
      <c r="ECM12" s="615"/>
      <c r="ECN12" s="615"/>
      <c r="ECO12" s="615"/>
      <c r="ECP12" s="615"/>
      <c r="ECQ12" s="615"/>
      <c r="ECR12" s="615"/>
      <c r="ECS12" s="615"/>
      <c r="ECT12" s="615"/>
      <c r="ECU12" s="615"/>
      <c r="ECV12" s="615"/>
      <c r="ECW12" s="615"/>
      <c r="ECX12" s="615"/>
      <c r="ECY12" s="615"/>
      <c r="ECZ12" s="615"/>
      <c r="EDA12" s="615"/>
      <c r="EDB12" s="615"/>
      <c r="EDC12" s="615"/>
      <c r="EDD12" s="615"/>
      <c r="EDE12" s="615"/>
      <c r="EDF12" s="615"/>
      <c r="EDG12" s="615"/>
      <c r="EDH12" s="615"/>
      <c r="EDI12" s="615"/>
      <c r="EDJ12" s="615"/>
      <c r="EDK12" s="615"/>
      <c r="EDL12" s="615"/>
      <c r="EDM12" s="615"/>
      <c r="EDN12" s="615"/>
      <c r="EDO12" s="615"/>
      <c r="EDP12" s="615"/>
      <c r="EDQ12" s="615"/>
      <c r="EDR12" s="615"/>
      <c r="EDS12" s="615"/>
      <c r="EDT12" s="615"/>
      <c r="EDU12" s="615"/>
      <c r="EDV12" s="615"/>
      <c r="EDW12" s="615"/>
      <c r="EDX12" s="615"/>
      <c r="EDY12" s="615"/>
      <c r="EDZ12" s="615"/>
      <c r="EEA12" s="615"/>
      <c r="EEB12" s="615"/>
      <c r="EEC12" s="615"/>
      <c r="EED12" s="615"/>
      <c r="EEE12" s="615"/>
      <c r="EEF12" s="615"/>
      <c r="EEG12" s="615"/>
      <c r="EEH12" s="615"/>
      <c r="EEI12" s="615"/>
      <c r="EEJ12" s="615"/>
      <c r="EEK12" s="615"/>
      <c r="EEL12" s="615"/>
      <c r="EEM12" s="615"/>
      <c r="EEN12" s="615"/>
      <c r="EEO12" s="615"/>
      <c r="EEP12" s="615"/>
      <c r="EEQ12" s="615"/>
      <c r="EER12" s="615"/>
      <c r="EES12" s="615"/>
      <c r="EET12" s="615"/>
      <c r="EEU12" s="615"/>
      <c r="EEV12" s="615"/>
      <c r="EEW12" s="615"/>
      <c r="EEX12" s="615"/>
      <c r="EEY12" s="615"/>
      <c r="EEZ12" s="615"/>
      <c r="EFA12" s="615"/>
      <c r="EFB12" s="615"/>
      <c r="EFC12" s="615"/>
      <c r="EFD12" s="615"/>
      <c r="EFE12" s="615"/>
      <c r="EFF12" s="615"/>
      <c r="EFG12" s="615"/>
      <c r="EFH12" s="615"/>
      <c r="EFI12" s="615"/>
      <c r="EFJ12" s="615"/>
      <c r="EFK12" s="615"/>
      <c r="EFL12" s="615"/>
      <c r="EFM12" s="615"/>
      <c r="EFN12" s="615"/>
      <c r="EFO12" s="615"/>
      <c r="EFP12" s="615"/>
      <c r="EFQ12" s="615"/>
      <c r="EFR12" s="615"/>
      <c r="EFS12" s="615"/>
      <c r="EFT12" s="615"/>
      <c r="EFU12" s="615"/>
      <c r="EFV12" s="615"/>
      <c r="EFW12" s="615"/>
      <c r="EFX12" s="615"/>
      <c r="EFY12" s="615"/>
      <c r="EFZ12" s="615"/>
      <c r="EGA12" s="615"/>
      <c r="EGB12" s="615"/>
      <c r="EGC12" s="615"/>
      <c r="EGD12" s="615"/>
      <c r="EGE12" s="615"/>
      <c r="EGF12" s="615"/>
      <c r="EGG12" s="615"/>
      <c r="EGH12" s="615"/>
      <c r="EGI12" s="615"/>
      <c r="EGJ12" s="615"/>
      <c r="EGK12" s="615"/>
      <c r="EGL12" s="615"/>
      <c r="EGM12" s="615"/>
      <c r="EGN12" s="615"/>
      <c r="EGO12" s="615"/>
      <c r="EGP12" s="615"/>
      <c r="EGQ12" s="615"/>
      <c r="EGR12" s="615"/>
      <c r="EGS12" s="615"/>
      <c r="EGT12" s="615"/>
      <c r="EGU12" s="615"/>
      <c r="EGV12" s="615"/>
      <c r="EGW12" s="615"/>
      <c r="EGX12" s="615"/>
      <c r="EGY12" s="615"/>
      <c r="EGZ12" s="615"/>
      <c r="EHA12" s="615"/>
      <c r="EHB12" s="615"/>
      <c r="EHC12" s="615"/>
      <c r="EHD12" s="615"/>
      <c r="EHE12" s="615"/>
      <c r="EHF12" s="615"/>
      <c r="EHG12" s="615"/>
      <c r="EHH12" s="615"/>
      <c r="EHI12" s="615"/>
      <c r="EHJ12" s="615"/>
      <c r="EHK12" s="615"/>
      <c r="EHL12" s="615"/>
      <c r="EHM12" s="615"/>
      <c r="EHN12" s="615"/>
      <c r="EHO12" s="615"/>
      <c r="EHP12" s="615"/>
      <c r="EHQ12" s="615"/>
      <c r="EHR12" s="615"/>
      <c r="EHS12" s="615"/>
      <c r="EHT12" s="615"/>
      <c r="EHU12" s="615"/>
      <c r="EHV12" s="615"/>
      <c r="EHW12" s="615"/>
      <c r="EHX12" s="615"/>
      <c r="EHY12" s="615"/>
      <c r="EHZ12" s="615"/>
      <c r="EIA12" s="615"/>
      <c r="EIB12" s="615"/>
      <c r="EIC12" s="615"/>
      <c r="EID12" s="615"/>
      <c r="EIE12" s="615"/>
      <c r="EIF12" s="615"/>
      <c r="EIG12" s="615"/>
      <c r="EIH12" s="615"/>
      <c r="EII12" s="615"/>
      <c r="EIJ12" s="615"/>
      <c r="EIK12" s="615"/>
      <c r="EIL12" s="615"/>
      <c r="EIM12" s="615"/>
      <c r="EIN12" s="615"/>
      <c r="EIO12" s="615"/>
      <c r="EIP12" s="615"/>
      <c r="EIQ12" s="615"/>
      <c r="EIR12" s="615"/>
      <c r="EIS12" s="615"/>
      <c r="EIT12" s="615"/>
      <c r="EIU12" s="615"/>
      <c r="EIV12" s="615"/>
      <c r="EIW12" s="615"/>
      <c r="EIX12" s="615"/>
      <c r="EIY12" s="615"/>
      <c r="EIZ12" s="615"/>
      <c r="EJA12" s="615"/>
      <c r="EJB12" s="615"/>
      <c r="EJC12" s="615"/>
      <c r="EJD12" s="615"/>
      <c r="EJE12" s="615"/>
      <c r="EJF12" s="615"/>
      <c r="EJG12" s="615"/>
      <c r="EJH12" s="615"/>
      <c r="EJI12" s="615"/>
      <c r="EJJ12" s="615"/>
      <c r="EJK12" s="615"/>
      <c r="EJL12" s="615"/>
      <c r="EJM12" s="615"/>
      <c r="EJN12" s="615"/>
      <c r="EJO12" s="615"/>
      <c r="EJP12" s="615"/>
      <c r="EJQ12" s="615"/>
      <c r="EJR12" s="615"/>
      <c r="EJS12" s="615"/>
      <c r="EJT12" s="615"/>
      <c r="EJU12" s="615"/>
      <c r="EJV12" s="615"/>
      <c r="EJW12" s="615"/>
      <c r="EJX12" s="615"/>
      <c r="EJY12" s="615"/>
      <c r="EJZ12" s="615"/>
      <c r="EKA12" s="615"/>
      <c r="EKB12" s="615"/>
      <c r="EKC12" s="615"/>
      <c r="EKD12" s="615"/>
      <c r="EKE12" s="615"/>
      <c r="EKF12" s="615"/>
      <c r="EKG12" s="615"/>
      <c r="EKH12" s="615"/>
      <c r="EKI12" s="615"/>
      <c r="EKJ12" s="615"/>
      <c r="EKK12" s="615"/>
      <c r="EKL12" s="615"/>
      <c r="EKM12" s="615"/>
      <c r="EKN12" s="615"/>
      <c r="EKO12" s="615"/>
      <c r="EKP12" s="615"/>
      <c r="EKQ12" s="615"/>
      <c r="EKR12" s="615"/>
      <c r="EKS12" s="615"/>
      <c r="EKT12" s="615"/>
      <c r="EKU12" s="615"/>
      <c r="EKV12" s="615"/>
      <c r="EKW12" s="615"/>
      <c r="EKX12" s="615"/>
      <c r="EKY12" s="615"/>
      <c r="EKZ12" s="615"/>
      <c r="ELA12" s="615"/>
      <c r="ELB12" s="615"/>
      <c r="ELC12" s="615"/>
      <c r="ELD12" s="615"/>
      <c r="ELE12" s="615"/>
      <c r="ELF12" s="615"/>
      <c r="ELG12" s="615"/>
      <c r="ELH12" s="615"/>
      <c r="ELI12" s="615"/>
      <c r="ELJ12" s="615"/>
      <c r="ELK12" s="615"/>
      <c r="ELL12" s="615"/>
      <c r="ELM12" s="615"/>
      <c r="ELN12" s="615"/>
      <c r="ELO12" s="615"/>
      <c r="ELP12" s="615"/>
      <c r="ELQ12" s="615"/>
      <c r="ELR12" s="615"/>
      <c r="ELS12" s="615"/>
      <c r="ELT12" s="615"/>
      <c r="ELU12" s="615"/>
      <c r="ELV12" s="615"/>
      <c r="ELW12" s="615"/>
      <c r="ELX12" s="615"/>
      <c r="ELY12" s="615"/>
      <c r="ELZ12" s="615"/>
      <c r="EMA12" s="615"/>
      <c r="EMB12" s="615"/>
      <c r="EMC12" s="615"/>
      <c r="EMD12" s="615"/>
      <c r="EME12" s="615"/>
      <c r="EMF12" s="615"/>
      <c r="EMG12" s="615"/>
      <c r="EMH12" s="615"/>
      <c r="EMI12" s="615"/>
      <c r="EMJ12" s="615"/>
      <c r="EMK12" s="615"/>
      <c r="EML12" s="615"/>
      <c r="EMM12" s="615"/>
      <c r="EMN12" s="615"/>
      <c r="EMO12" s="615"/>
      <c r="EMP12" s="615"/>
      <c r="EMQ12" s="615"/>
      <c r="EMR12" s="615"/>
      <c r="EMS12" s="615"/>
      <c r="EMT12" s="615"/>
      <c r="EMU12" s="615"/>
      <c r="EMV12" s="615"/>
      <c r="EMW12" s="615"/>
      <c r="EMX12" s="615"/>
      <c r="EMY12" s="615"/>
      <c r="EMZ12" s="615"/>
      <c r="ENA12" s="615"/>
      <c r="ENB12" s="615"/>
      <c r="ENC12" s="615"/>
      <c r="END12" s="615"/>
      <c r="ENE12" s="615"/>
      <c r="ENF12" s="615"/>
      <c r="ENG12" s="615"/>
      <c r="ENH12" s="615"/>
      <c r="ENI12" s="615"/>
      <c r="ENJ12" s="615"/>
      <c r="ENK12" s="615"/>
      <c r="ENL12" s="615"/>
      <c r="ENM12" s="615"/>
      <c r="ENN12" s="615"/>
      <c r="ENO12" s="615"/>
      <c r="ENP12" s="615"/>
      <c r="ENQ12" s="615"/>
      <c r="ENR12" s="615"/>
      <c r="ENS12" s="615"/>
      <c r="ENT12" s="615"/>
      <c r="ENU12" s="615"/>
      <c r="ENV12" s="615"/>
      <c r="ENW12" s="615"/>
      <c r="ENX12" s="615"/>
      <c r="ENY12" s="615"/>
      <c r="ENZ12" s="615"/>
      <c r="EOA12" s="615"/>
      <c r="EOB12" s="615"/>
      <c r="EOC12" s="615"/>
      <c r="EOD12" s="615"/>
      <c r="EOE12" s="615"/>
      <c r="EOF12" s="615"/>
      <c r="EOG12" s="615"/>
      <c r="EOH12" s="615"/>
      <c r="EOI12" s="615"/>
      <c r="EOJ12" s="615"/>
      <c r="EOK12" s="615"/>
      <c r="EOL12" s="615"/>
      <c r="EOM12" s="615"/>
      <c r="EON12" s="615"/>
      <c r="EOO12" s="615"/>
      <c r="EOP12" s="615"/>
      <c r="EOQ12" s="615"/>
      <c r="EOR12" s="615"/>
      <c r="EOS12" s="615"/>
      <c r="EOT12" s="615"/>
      <c r="EOU12" s="615"/>
      <c r="EOV12" s="615"/>
      <c r="EOW12" s="615"/>
      <c r="EOX12" s="615"/>
      <c r="EOY12" s="615"/>
      <c r="EOZ12" s="615"/>
      <c r="EPA12" s="615"/>
      <c r="EPB12" s="615"/>
      <c r="EPC12" s="615"/>
      <c r="EPD12" s="615"/>
      <c r="EPE12" s="615"/>
      <c r="EPF12" s="615"/>
      <c r="EPG12" s="615"/>
      <c r="EPH12" s="615"/>
      <c r="EPI12" s="615"/>
      <c r="EPJ12" s="615"/>
      <c r="EPK12" s="615"/>
      <c r="EPL12" s="615"/>
      <c r="EPM12" s="615"/>
      <c r="EPN12" s="615"/>
      <c r="EPO12" s="615"/>
      <c r="EPP12" s="615"/>
      <c r="EPQ12" s="615"/>
      <c r="EPR12" s="615"/>
      <c r="EPS12" s="615"/>
      <c r="EPT12" s="615"/>
      <c r="EPU12" s="615"/>
      <c r="EPV12" s="615"/>
      <c r="EPW12" s="615"/>
      <c r="EPX12" s="615"/>
      <c r="EPY12" s="615"/>
      <c r="EPZ12" s="615"/>
      <c r="EQA12" s="615"/>
      <c r="EQB12" s="615"/>
      <c r="EQC12" s="615"/>
      <c r="EQD12" s="615"/>
      <c r="EQE12" s="615"/>
      <c r="EQF12" s="615"/>
      <c r="EQG12" s="615"/>
      <c r="EQH12" s="615"/>
      <c r="EQI12" s="615"/>
      <c r="EQJ12" s="615"/>
      <c r="EQK12" s="615"/>
      <c r="EQL12" s="615"/>
      <c r="EQM12" s="615"/>
      <c r="EQN12" s="615"/>
      <c r="EQO12" s="615"/>
      <c r="EQP12" s="615"/>
      <c r="EQQ12" s="615"/>
      <c r="EQR12" s="615"/>
      <c r="EQS12" s="615"/>
      <c r="EQT12" s="615"/>
      <c r="EQU12" s="615"/>
      <c r="EQV12" s="615"/>
      <c r="EQW12" s="615"/>
      <c r="EQX12" s="615"/>
      <c r="EQY12" s="615"/>
      <c r="EQZ12" s="615"/>
      <c r="ERA12" s="615"/>
      <c r="ERB12" s="615"/>
      <c r="ERC12" s="615"/>
      <c r="ERD12" s="615"/>
      <c r="ERE12" s="615"/>
      <c r="ERF12" s="615"/>
      <c r="ERG12" s="615"/>
      <c r="ERH12" s="615"/>
      <c r="ERI12" s="615"/>
      <c r="ERJ12" s="615"/>
      <c r="ERK12" s="615"/>
      <c r="ERL12" s="615"/>
      <c r="ERM12" s="615"/>
      <c r="ERN12" s="615"/>
      <c r="ERO12" s="615"/>
      <c r="ERP12" s="615"/>
      <c r="ERQ12" s="615"/>
      <c r="ERR12" s="615"/>
      <c r="ERS12" s="615"/>
      <c r="ERT12" s="615"/>
      <c r="ERU12" s="615"/>
      <c r="ERV12" s="615"/>
      <c r="ERW12" s="615"/>
      <c r="ERX12" s="615"/>
      <c r="ERY12" s="615"/>
      <c r="ERZ12" s="615"/>
      <c r="ESA12" s="615"/>
      <c r="ESB12" s="615"/>
      <c r="ESC12" s="615"/>
      <c r="ESD12" s="615"/>
      <c r="ESE12" s="615"/>
      <c r="ESF12" s="615"/>
      <c r="ESG12" s="615"/>
      <c r="ESH12" s="615"/>
      <c r="ESI12" s="615"/>
      <c r="ESJ12" s="615"/>
      <c r="ESK12" s="615"/>
      <c r="ESL12" s="615"/>
      <c r="ESM12" s="615"/>
      <c r="ESN12" s="615"/>
      <c r="ESO12" s="615"/>
      <c r="ESP12" s="615"/>
      <c r="ESQ12" s="615"/>
      <c r="ESR12" s="615"/>
      <c r="ESS12" s="615"/>
      <c r="EST12" s="615"/>
      <c r="ESU12" s="615"/>
      <c r="ESV12" s="615"/>
      <c r="ESW12" s="615"/>
      <c r="ESX12" s="615"/>
      <c r="ESY12" s="615"/>
      <c r="ESZ12" s="615"/>
      <c r="ETA12" s="615"/>
      <c r="ETB12" s="615"/>
      <c r="ETC12" s="615"/>
      <c r="ETD12" s="615"/>
      <c r="ETE12" s="615"/>
      <c r="ETF12" s="615"/>
      <c r="ETG12" s="615"/>
      <c r="ETH12" s="615"/>
      <c r="ETI12" s="615"/>
      <c r="ETJ12" s="615"/>
      <c r="ETK12" s="615"/>
      <c r="ETL12" s="615"/>
      <c r="ETM12" s="615"/>
      <c r="ETN12" s="615"/>
      <c r="ETO12" s="615"/>
      <c r="ETP12" s="615"/>
      <c r="ETQ12" s="615"/>
      <c r="ETR12" s="615"/>
      <c r="ETS12" s="615"/>
      <c r="ETT12" s="615"/>
      <c r="ETU12" s="615"/>
      <c r="ETV12" s="615"/>
      <c r="ETW12" s="615"/>
      <c r="ETX12" s="615"/>
      <c r="ETY12" s="615"/>
      <c r="ETZ12" s="615"/>
      <c r="EUA12" s="615"/>
      <c r="EUB12" s="615"/>
      <c r="EUC12" s="615"/>
      <c r="EUD12" s="615"/>
      <c r="EUE12" s="615"/>
      <c r="EUF12" s="615"/>
      <c r="EUG12" s="615"/>
      <c r="EUH12" s="615"/>
      <c r="EUI12" s="615"/>
      <c r="EUJ12" s="615"/>
      <c r="EUK12" s="615"/>
      <c r="EUL12" s="615"/>
      <c r="EUM12" s="615"/>
      <c r="EUN12" s="615"/>
      <c r="EUO12" s="615"/>
      <c r="EUP12" s="615"/>
      <c r="EUQ12" s="615"/>
      <c r="EUR12" s="615"/>
      <c r="EUS12" s="615"/>
      <c r="EUT12" s="615"/>
      <c r="EUU12" s="615"/>
      <c r="EUV12" s="615"/>
      <c r="EUW12" s="615"/>
      <c r="EUX12" s="615"/>
      <c r="EUY12" s="615"/>
      <c r="EUZ12" s="615"/>
      <c r="EVA12" s="615"/>
      <c r="EVB12" s="615"/>
      <c r="EVC12" s="615"/>
      <c r="EVD12" s="615"/>
      <c r="EVE12" s="615"/>
      <c r="EVF12" s="615"/>
      <c r="EVG12" s="615"/>
      <c r="EVH12" s="615"/>
      <c r="EVI12" s="615"/>
      <c r="EVJ12" s="615"/>
      <c r="EVK12" s="615"/>
      <c r="EVL12" s="615"/>
      <c r="EVM12" s="615"/>
      <c r="EVN12" s="615"/>
      <c r="EVO12" s="615"/>
      <c r="EVP12" s="615"/>
      <c r="EVQ12" s="615"/>
      <c r="EVR12" s="615"/>
      <c r="EVS12" s="615"/>
      <c r="EVT12" s="615"/>
      <c r="EVU12" s="615"/>
      <c r="EVV12" s="615"/>
      <c r="EVW12" s="615"/>
      <c r="EVX12" s="615"/>
      <c r="EVY12" s="615"/>
      <c r="EVZ12" s="615"/>
      <c r="EWA12" s="615"/>
      <c r="EWB12" s="615"/>
      <c r="EWC12" s="615"/>
      <c r="EWD12" s="615"/>
      <c r="EWE12" s="615"/>
      <c r="EWF12" s="615"/>
      <c r="EWG12" s="615"/>
      <c r="EWH12" s="615"/>
      <c r="EWI12" s="615"/>
      <c r="EWJ12" s="615"/>
      <c r="EWK12" s="615"/>
      <c r="EWL12" s="615"/>
      <c r="EWM12" s="615"/>
      <c r="EWN12" s="615"/>
      <c r="EWO12" s="615"/>
      <c r="EWP12" s="615"/>
      <c r="EWQ12" s="615"/>
      <c r="EWR12" s="615"/>
      <c r="EWS12" s="615"/>
      <c r="EWT12" s="615"/>
      <c r="EWU12" s="615"/>
      <c r="EWV12" s="615"/>
      <c r="EWW12" s="615"/>
      <c r="EWX12" s="615"/>
      <c r="EWY12" s="615"/>
      <c r="EWZ12" s="615"/>
      <c r="EXA12" s="615"/>
      <c r="EXB12" s="615"/>
      <c r="EXC12" s="615"/>
      <c r="EXD12" s="615"/>
      <c r="EXE12" s="615"/>
      <c r="EXF12" s="615"/>
      <c r="EXG12" s="615"/>
      <c r="EXH12" s="615"/>
      <c r="EXI12" s="615"/>
      <c r="EXJ12" s="615"/>
      <c r="EXK12" s="615"/>
      <c r="EXL12" s="615"/>
      <c r="EXM12" s="615"/>
      <c r="EXN12" s="615"/>
      <c r="EXO12" s="615"/>
      <c r="EXP12" s="615"/>
      <c r="EXQ12" s="615"/>
      <c r="EXR12" s="615"/>
      <c r="EXS12" s="615"/>
      <c r="EXT12" s="615"/>
      <c r="EXU12" s="615"/>
      <c r="EXV12" s="615"/>
      <c r="EXW12" s="615"/>
      <c r="EXX12" s="615"/>
      <c r="EXY12" s="615"/>
      <c r="EXZ12" s="615"/>
      <c r="EYA12" s="615"/>
      <c r="EYB12" s="615"/>
      <c r="EYC12" s="615"/>
      <c r="EYD12" s="615"/>
      <c r="EYE12" s="615"/>
      <c r="EYF12" s="615"/>
      <c r="EYG12" s="615"/>
      <c r="EYH12" s="615"/>
      <c r="EYI12" s="615"/>
      <c r="EYJ12" s="615"/>
      <c r="EYK12" s="615"/>
      <c r="EYL12" s="615"/>
      <c r="EYM12" s="615"/>
      <c r="EYN12" s="615"/>
      <c r="EYO12" s="615"/>
      <c r="EYP12" s="615"/>
      <c r="EYQ12" s="615"/>
      <c r="EYR12" s="615"/>
      <c r="EYS12" s="615"/>
      <c r="EYT12" s="615"/>
      <c r="EYU12" s="615"/>
      <c r="EYV12" s="615"/>
      <c r="EYW12" s="615"/>
      <c r="EYX12" s="615"/>
      <c r="EYY12" s="615"/>
      <c r="EYZ12" s="615"/>
      <c r="EZA12" s="615"/>
      <c r="EZB12" s="615"/>
      <c r="EZC12" s="615"/>
      <c r="EZD12" s="615"/>
      <c r="EZE12" s="615"/>
      <c r="EZF12" s="615"/>
      <c r="EZG12" s="615"/>
      <c r="EZH12" s="615"/>
      <c r="EZI12" s="615"/>
      <c r="EZJ12" s="615"/>
      <c r="EZK12" s="615"/>
      <c r="EZL12" s="615"/>
      <c r="EZM12" s="615"/>
      <c r="EZN12" s="615"/>
      <c r="EZO12" s="615"/>
      <c r="EZP12" s="615"/>
      <c r="EZQ12" s="615"/>
      <c r="EZR12" s="615"/>
      <c r="EZS12" s="615"/>
      <c r="EZT12" s="615"/>
      <c r="EZU12" s="615"/>
      <c r="EZV12" s="615"/>
      <c r="EZW12" s="615"/>
      <c r="EZX12" s="615"/>
      <c r="EZY12" s="615"/>
      <c r="EZZ12" s="615"/>
      <c r="FAA12" s="615"/>
      <c r="FAB12" s="615"/>
      <c r="FAC12" s="615"/>
      <c r="FAD12" s="615"/>
      <c r="FAE12" s="615"/>
      <c r="FAF12" s="615"/>
      <c r="FAG12" s="615"/>
      <c r="FAH12" s="615"/>
      <c r="FAI12" s="615"/>
      <c r="FAJ12" s="615"/>
      <c r="FAK12" s="615"/>
      <c r="FAL12" s="615"/>
      <c r="FAM12" s="615"/>
      <c r="FAN12" s="615"/>
      <c r="FAO12" s="615"/>
      <c r="FAP12" s="615"/>
      <c r="FAQ12" s="615"/>
      <c r="FAR12" s="615"/>
      <c r="FAS12" s="615"/>
      <c r="FAT12" s="615"/>
      <c r="FAU12" s="615"/>
      <c r="FAV12" s="615"/>
      <c r="FAW12" s="615"/>
      <c r="FAX12" s="615"/>
      <c r="FAY12" s="615"/>
      <c r="FAZ12" s="615"/>
      <c r="FBA12" s="615"/>
      <c r="FBB12" s="615"/>
      <c r="FBC12" s="615"/>
      <c r="FBD12" s="615"/>
      <c r="FBE12" s="615"/>
      <c r="FBF12" s="615"/>
      <c r="FBG12" s="615"/>
      <c r="FBH12" s="615"/>
      <c r="FBI12" s="615"/>
      <c r="FBJ12" s="615"/>
      <c r="FBK12" s="615"/>
      <c r="FBL12" s="615"/>
      <c r="FBM12" s="615"/>
      <c r="FBN12" s="615"/>
      <c r="FBO12" s="615"/>
      <c r="FBP12" s="615"/>
      <c r="FBQ12" s="615"/>
      <c r="FBR12" s="615"/>
      <c r="FBS12" s="615"/>
      <c r="FBT12" s="615"/>
      <c r="FBU12" s="615"/>
      <c r="FBV12" s="615"/>
      <c r="FBW12" s="615"/>
      <c r="FBX12" s="615"/>
      <c r="FBY12" s="615"/>
      <c r="FBZ12" s="615"/>
      <c r="FCA12" s="615"/>
      <c r="FCB12" s="615"/>
      <c r="FCC12" s="615"/>
      <c r="FCD12" s="615"/>
      <c r="FCE12" s="615"/>
      <c r="FCF12" s="615"/>
      <c r="FCG12" s="615"/>
      <c r="FCH12" s="615"/>
      <c r="FCI12" s="615"/>
      <c r="FCJ12" s="615"/>
      <c r="FCK12" s="615"/>
      <c r="FCL12" s="615"/>
      <c r="FCM12" s="615"/>
      <c r="FCN12" s="615"/>
      <c r="FCO12" s="615"/>
      <c r="FCP12" s="615"/>
      <c r="FCQ12" s="615"/>
      <c r="FCR12" s="615"/>
      <c r="FCS12" s="615"/>
      <c r="FCT12" s="615"/>
      <c r="FCU12" s="615"/>
      <c r="FCV12" s="615"/>
      <c r="FCW12" s="615"/>
      <c r="FCX12" s="615"/>
      <c r="FCY12" s="615"/>
      <c r="FCZ12" s="615"/>
      <c r="FDA12" s="615"/>
      <c r="FDB12" s="615"/>
      <c r="FDC12" s="615"/>
      <c r="FDD12" s="615"/>
      <c r="FDE12" s="615"/>
      <c r="FDF12" s="615"/>
      <c r="FDG12" s="615"/>
      <c r="FDH12" s="615"/>
      <c r="FDI12" s="615"/>
      <c r="FDJ12" s="615"/>
      <c r="FDK12" s="615"/>
      <c r="FDL12" s="615"/>
      <c r="FDM12" s="615"/>
      <c r="FDN12" s="615"/>
      <c r="FDO12" s="615"/>
      <c r="FDP12" s="615"/>
      <c r="FDQ12" s="615"/>
      <c r="FDR12" s="615"/>
      <c r="FDS12" s="615"/>
      <c r="FDT12" s="615"/>
      <c r="FDU12" s="615"/>
      <c r="FDV12" s="615"/>
      <c r="FDW12" s="615"/>
      <c r="FDX12" s="615"/>
      <c r="FDY12" s="615"/>
      <c r="FDZ12" s="615"/>
      <c r="FEA12" s="615"/>
      <c r="FEB12" s="615"/>
      <c r="FEC12" s="615"/>
      <c r="FED12" s="615"/>
      <c r="FEE12" s="615"/>
      <c r="FEF12" s="615"/>
      <c r="FEG12" s="615"/>
      <c r="FEH12" s="615"/>
      <c r="FEI12" s="615"/>
      <c r="FEJ12" s="615"/>
      <c r="FEK12" s="615"/>
      <c r="FEL12" s="615"/>
      <c r="FEM12" s="615"/>
      <c r="FEN12" s="615"/>
      <c r="FEO12" s="615"/>
      <c r="FEP12" s="615"/>
      <c r="FEQ12" s="615"/>
      <c r="FER12" s="615"/>
      <c r="FES12" s="615"/>
      <c r="FET12" s="615"/>
      <c r="FEU12" s="615"/>
      <c r="FEV12" s="615"/>
      <c r="FEW12" s="615"/>
      <c r="FEX12" s="615"/>
      <c r="FEY12" s="615"/>
      <c r="FEZ12" s="615"/>
      <c r="FFA12" s="615"/>
      <c r="FFB12" s="615"/>
      <c r="FFC12" s="615"/>
      <c r="FFD12" s="615"/>
      <c r="FFE12" s="615"/>
      <c r="FFF12" s="615"/>
      <c r="FFG12" s="615"/>
      <c r="FFH12" s="615"/>
      <c r="FFI12" s="615"/>
      <c r="FFJ12" s="615"/>
      <c r="FFK12" s="615"/>
      <c r="FFL12" s="615"/>
      <c r="FFM12" s="615"/>
      <c r="FFN12" s="615"/>
      <c r="FFO12" s="615"/>
      <c r="FFP12" s="615"/>
      <c r="FFQ12" s="615"/>
      <c r="FFR12" s="615"/>
      <c r="FFS12" s="615"/>
      <c r="FFT12" s="615"/>
      <c r="FFU12" s="615"/>
      <c r="FFV12" s="615"/>
      <c r="FFW12" s="615"/>
      <c r="FFX12" s="615"/>
      <c r="FFY12" s="615"/>
      <c r="FFZ12" s="615"/>
      <c r="FGA12" s="615"/>
      <c r="FGB12" s="615"/>
      <c r="FGC12" s="615"/>
      <c r="FGD12" s="615"/>
      <c r="FGE12" s="615"/>
      <c r="FGF12" s="615"/>
      <c r="FGG12" s="615"/>
      <c r="FGH12" s="615"/>
      <c r="FGI12" s="615"/>
      <c r="FGJ12" s="615"/>
      <c r="FGK12" s="615"/>
      <c r="FGL12" s="615"/>
      <c r="FGM12" s="615"/>
      <c r="FGN12" s="615"/>
      <c r="FGO12" s="615"/>
      <c r="FGP12" s="615"/>
      <c r="FGQ12" s="615"/>
      <c r="FGR12" s="615"/>
      <c r="FGS12" s="615"/>
      <c r="FGT12" s="615"/>
      <c r="FGU12" s="615"/>
      <c r="FGV12" s="615"/>
      <c r="FGW12" s="615"/>
      <c r="FGX12" s="615"/>
      <c r="FGY12" s="615"/>
      <c r="FGZ12" s="615"/>
      <c r="FHA12" s="615"/>
      <c r="FHB12" s="615"/>
      <c r="FHC12" s="615"/>
      <c r="FHD12" s="615"/>
      <c r="FHE12" s="615"/>
      <c r="FHF12" s="615"/>
      <c r="FHG12" s="615"/>
      <c r="FHH12" s="615"/>
      <c r="FHI12" s="615"/>
      <c r="FHJ12" s="615"/>
      <c r="FHK12" s="615"/>
      <c r="FHL12" s="615"/>
      <c r="FHM12" s="615"/>
      <c r="FHN12" s="615"/>
      <c r="FHO12" s="615"/>
      <c r="FHP12" s="615"/>
      <c r="FHQ12" s="615"/>
      <c r="FHR12" s="615"/>
      <c r="FHS12" s="615"/>
      <c r="FHT12" s="615"/>
      <c r="FHU12" s="615"/>
      <c r="FHV12" s="615"/>
      <c r="FHW12" s="615"/>
      <c r="FHX12" s="615"/>
      <c r="FHY12" s="615"/>
      <c r="FHZ12" s="615"/>
      <c r="FIA12" s="615"/>
      <c r="FIB12" s="615"/>
      <c r="FIC12" s="615"/>
      <c r="FID12" s="615"/>
      <c r="FIE12" s="615"/>
      <c r="FIF12" s="615"/>
      <c r="FIG12" s="615"/>
      <c r="FIH12" s="615"/>
      <c r="FII12" s="615"/>
      <c r="FIJ12" s="615"/>
      <c r="FIK12" s="615"/>
      <c r="FIL12" s="615"/>
      <c r="FIM12" s="615"/>
      <c r="FIN12" s="615"/>
      <c r="FIO12" s="615"/>
      <c r="FIP12" s="615"/>
      <c r="FIQ12" s="615"/>
      <c r="FIR12" s="615"/>
      <c r="FIS12" s="615"/>
      <c r="FIT12" s="615"/>
      <c r="FIU12" s="615"/>
      <c r="FIV12" s="615"/>
      <c r="FIW12" s="615"/>
      <c r="FIX12" s="615"/>
      <c r="FIY12" s="615"/>
      <c r="FIZ12" s="615"/>
      <c r="FJA12" s="615"/>
      <c r="FJB12" s="615"/>
      <c r="FJC12" s="615"/>
      <c r="FJD12" s="615"/>
      <c r="FJE12" s="615"/>
      <c r="FJF12" s="615"/>
      <c r="FJG12" s="615"/>
      <c r="FJH12" s="615"/>
      <c r="FJI12" s="615"/>
      <c r="FJJ12" s="615"/>
      <c r="FJK12" s="615"/>
      <c r="FJL12" s="615"/>
      <c r="FJM12" s="615"/>
      <c r="FJN12" s="615"/>
      <c r="FJO12" s="615"/>
      <c r="FJP12" s="615"/>
      <c r="FJQ12" s="615"/>
      <c r="FJR12" s="615"/>
      <c r="FJS12" s="615"/>
      <c r="FJT12" s="615"/>
      <c r="FJU12" s="615"/>
      <c r="FJV12" s="615"/>
      <c r="FJW12" s="615"/>
      <c r="FJX12" s="615"/>
      <c r="FJY12" s="615"/>
      <c r="FJZ12" s="615"/>
      <c r="FKA12" s="615"/>
      <c r="FKB12" s="615"/>
      <c r="FKC12" s="615"/>
      <c r="FKD12" s="615"/>
      <c r="FKE12" s="615"/>
      <c r="FKF12" s="615"/>
      <c r="FKG12" s="615"/>
      <c r="FKH12" s="615"/>
      <c r="FKI12" s="615"/>
      <c r="FKJ12" s="615"/>
      <c r="FKK12" s="615"/>
      <c r="FKL12" s="615"/>
      <c r="FKM12" s="615"/>
      <c r="FKN12" s="615"/>
      <c r="FKO12" s="615"/>
      <c r="FKP12" s="615"/>
      <c r="FKQ12" s="615"/>
      <c r="FKR12" s="615"/>
      <c r="FKS12" s="615"/>
      <c r="FKT12" s="615"/>
      <c r="FKU12" s="615"/>
      <c r="FKV12" s="615"/>
      <c r="FKW12" s="615"/>
      <c r="FKX12" s="615"/>
      <c r="FKY12" s="615"/>
      <c r="FKZ12" s="615"/>
      <c r="FLA12" s="615"/>
      <c r="FLB12" s="615"/>
      <c r="FLC12" s="615"/>
      <c r="FLD12" s="615"/>
      <c r="FLE12" s="615"/>
      <c r="FLF12" s="615"/>
      <c r="FLG12" s="615"/>
      <c r="FLH12" s="615"/>
      <c r="FLI12" s="615"/>
      <c r="FLJ12" s="615"/>
      <c r="FLK12" s="615"/>
      <c r="FLL12" s="615"/>
      <c r="FLM12" s="615"/>
      <c r="FLN12" s="615"/>
      <c r="FLO12" s="615"/>
      <c r="FLP12" s="615"/>
      <c r="FLQ12" s="615"/>
      <c r="FLR12" s="615"/>
      <c r="FLS12" s="615"/>
      <c r="FLT12" s="615"/>
      <c r="FLU12" s="615"/>
      <c r="FLV12" s="615"/>
      <c r="FLW12" s="615"/>
      <c r="FLX12" s="615"/>
      <c r="FLY12" s="615"/>
      <c r="FLZ12" s="615"/>
      <c r="FMA12" s="615"/>
      <c r="FMB12" s="615"/>
      <c r="FMC12" s="615"/>
      <c r="FMD12" s="615"/>
      <c r="FME12" s="615"/>
      <c r="FMF12" s="615"/>
      <c r="FMG12" s="615"/>
      <c r="FMH12" s="615"/>
      <c r="FMI12" s="615"/>
      <c r="FMJ12" s="615"/>
      <c r="FMK12" s="615"/>
      <c r="FML12" s="615"/>
      <c r="FMM12" s="615"/>
      <c r="FMN12" s="615"/>
      <c r="FMO12" s="615"/>
      <c r="FMP12" s="615"/>
      <c r="FMQ12" s="615"/>
      <c r="FMR12" s="615"/>
      <c r="FMS12" s="615"/>
      <c r="FMT12" s="615"/>
      <c r="FMU12" s="615"/>
      <c r="FMV12" s="615"/>
      <c r="FMW12" s="615"/>
      <c r="FMX12" s="615"/>
      <c r="FMY12" s="615"/>
      <c r="FMZ12" s="615"/>
      <c r="FNA12" s="615"/>
      <c r="FNB12" s="615"/>
      <c r="FNC12" s="615"/>
      <c r="FND12" s="615"/>
      <c r="FNE12" s="615"/>
      <c r="FNF12" s="615"/>
      <c r="FNG12" s="615"/>
      <c r="FNH12" s="615"/>
      <c r="FNI12" s="615"/>
      <c r="FNJ12" s="615"/>
      <c r="FNK12" s="615"/>
      <c r="FNL12" s="615"/>
      <c r="FNM12" s="615"/>
      <c r="FNN12" s="615"/>
      <c r="FNO12" s="615"/>
      <c r="FNP12" s="615"/>
      <c r="FNQ12" s="615"/>
      <c r="FNR12" s="615"/>
      <c r="FNS12" s="615"/>
      <c r="FNT12" s="615"/>
      <c r="FNU12" s="615"/>
      <c r="FNV12" s="615"/>
      <c r="FNW12" s="615"/>
      <c r="FNX12" s="615"/>
      <c r="FNY12" s="615"/>
      <c r="FNZ12" s="615"/>
      <c r="FOA12" s="615"/>
      <c r="FOB12" s="615"/>
      <c r="FOC12" s="615"/>
      <c r="FOD12" s="615"/>
      <c r="FOE12" s="615"/>
      <c r="FOF12" s="615"/>
      <c r="FOG12" s="615"/>
      <c r="FOH12" s="615"/>
      <c r="FOI12" s="615"/>
      <c r="FOJ12" s="615"/>
      <c r="FOK12" s="615"/>
      <c r="FOL12" s="615"/>
      <c r="FOM12" s="615"/>
      <c r="FON12" s="615"/>
      <c r="FOO12" s="615"/>
      <c r="FOP12" s="615"/>
      <c r="FOQ12" s="615"/>
      <c r="FOR12" s="615"/>
      <c r="FOS12" s="615"/>
      <c r="FOT12" s="615"/>
      <c r="FOU12" s="615"/>
      <c r="FOV12" s="615"/>
      <c r="FOW12" s="615"/>
      <c r="FOX12" s="615"/>
      <c r="FOY12" s="615"/>
      <c r="FOZ12" s="615"/>
      <c r="FPA12" s="615"/>
      <c r="FPB12" s="615"/>
      <c r="FPC12" s="615"/>
      <c r="FPD12" s="615"/>
      <c r="FPE12" s="615"/>
      <c r="FPF12" s="615"/>
      <c r="FPG12" s="615"/>
      <c r="FPH12" s="615"/>
      <c r="FPI12" s="615"/>
      <c r="FPJ12" s="615"/>
      <c r="FPK12" s="615"/>
      <c r="FPL12" s="615"/>
      <c r="FPM12" s="615"/>
      <c r="FPN12" s="615"/>
      <c r="FPO12" s="615"/>
      <c r="FPP12" s="615"/>
      <c r="FPQ12" s="615"/>
      <c r="FPR12" s="615"/>
      <c r="FPS12" s="615"/>
      <c r="FPT12" s="615"/>
      <c r="FPU12" s="615"/>
      <c r="FPV12" s="615"/>
      <c r="FPW12" s="615"/>
      <c r="FPX12" s="615"/>
      <c r="FPY12" s="615"/>
      <c r="FPZ12" s="615"/>
      <c r="FQA12" s="615"/>
      <c r="FQB12" s="615"/>
      <c r="FQC12" s="615"/>
      <c r="FQD12" s="615"/>
      <c r="FQE12" s="615"/>
      <c r="FQF12" s="615"/>
      <c r="FQG12" s="615"/>
      <c r="FQH12" s="615"/>
      <c r="FQI12" s="615"/>
      <c r="FQJ12" s="615"/>
      <c r="FQK12" s="615"/>
      <c r="FQL12" s="615"/>
      <c r="FQM12" s="615"/>
      <c r="FQN12" s="615"/>
      <c r="FQO12" s="615"/>
      <c r="FQP12" s="615"/>
      <c r="FQQ12" s="615"/>
      <c r="FQR12" s="615"/>
      <c r="FQS12" s="615"/>
      <c r="FQT12" s="615"/>
      <c r="FQU12" s="615"/>
      <c r="FQV12" s="615"/>
      <c r="FQW12" s="615"/>
      <c r="FQX12" s="615"/>
      <c r="FQY12" s="615"/>
      <c r="FQZ12" s="615"/>
      <c r="FRA12" s="615"/>
      <c r="FRB12" s="615"/>
      <c r="FRC12" s="615"/>
      <c r="FRD12" s="615"/>
      <c r="FRE12" s="615"/>
      <c r="FRF12" s="615"/>
      <c r="FRG12" s="615"/>
      <c r="FRH12" s="615"/>
      <c r="FRI12" s="615"/>
      <c r="FRJ12" s="615"/>
      <c r="FRK12" s="615"/>
      <c r="FRL12" s="615"/>
      <c r="FRM12" s="615"/>
      <c r="FRN12" s="615"/>
      <c r="FRO12" s="615"/>
      <c r="FRP12" s="615"/>
      <c r="FRQ12" s="615"/>
      <c r="FRR12" s="615"/>
      <c r="FRS12" s="615"/>
      <c r="FRT12" s="615"/>
      <c r="FRU12" s="615"/>
      <c r="FRV12" s="615"/>
      <c r="FRW12" s="615"/>
      <c r="FRX12" s="615"/>
      <c r="FRY12" s="615"/>
      <c r="FRZ12" s="615"/>
      <c r="FSA12" s="615"/>
      <c r="FSB12" s="615"/>
      <c r="FSC12" s="615"/>
      <c r="FSD12" s="615"/>
      <c r="FSE12" s="615"/>
      <c r="FSF12" s="615"/>
      <c r="FSG12" s="615"/>
      <c r="FSH12" s="615"/>
      <c r="FSI12" s="615"/>
      <c r="FSJ12" s="615"/>
      <c r="FSK12" s="615"/>
      <c r="FSL12" s="615"/>
      <c r="FSM12" s="615"/>
      <c r="FSN12" s="615"/>
      <c r="FSO12" s="615"/>
      <c r="FSP12" s="615"/>
      <c r="FSQ12" s="615"/>
      <c r="FSR12" s="615"/>
      <c r="FSS12" s="615"/>
      <c r="FST12" s="615"/>
      <c r="FSU12" s="615"/>
      <c r="FSV12" s="615"/>
      <c r="FSW12" s="615"/>
      <c r="FSX12" s="615"/>
      <c r="FSY12" s="615"/>
      <c r="FSZ12" s="615"/>
      <c r="FTA12" s="615"/>
      <c r="FTB12" s="615"/>
      <c r="FTC12" s="615"/>
      <c r="FTD12" s="615"/>
      <c r="FTE12" s="615"/>
      <c r="FTF12" s="615"/>
      <c r="FTG12" s="615"/>
      <c r="FTH12" s="615"/>
      <c r="FTI12" s="615"/>
      <c r="FTJ12" s="615"/>
      <c r="FTK12" s="615"/>
      <c r="FTL12" s="615"/>
      <c r="FTM12" s="615"/>
      <c r="FTN12" s="615"/>
      <c r="FTO12" s="615"/>
      <c r="FTP12" s="615"/>
      <c r="FTQ12" s="615"/>
      <c r="FTR12" s="615"/>
      <c r="FTS12" s="615"/>
      <c r="FTT12" s="615"/>
      <c r="FTU12" s="615"/>
      <c r="FTV12" s="615"/>
      <c r="FTW12" s="615"/>
      <c r="FTX12" s="615"/>
      <c r="FTY12" s="615"/>
      <c r="FTZ12" s="615"/>
      <c r="FUA12" s="615"/>
      <c r="FUB12" s="615"/>
      <c r="FUC12" s="615"/>
      <c r="FUD12" s="615"/>
      <c r="FUE12" s="615"/>
      <c r="FUF12" s="615"/>
      <c r="FUG12" s="615"/>
      <c r="FUH12" s="615"/>
      <c r="FUI12" s="615"/>
      <c r="FUJ12" s="615"/>
      <c r="FUK12" s="615"/>
      <c r="FUL12" s="615"/>
      <c r="FUM12" s="615"/>
      <c r="FUN12" s="615"/>
      <c r="FUO12" s="615"/>
      <c r="FUP12" s="615"/>
      <c r="FUQ12" s="615"/>
      <c r="FUR12" s="615"/>
      <c r="FUS12" s="615"/>
      <c r="FUT12" s="615"/>
      <c r="FUU12" s="615"/>
      <c r="FUV12" s="615"/>
      <c r="FUW12" s="615"/>
      <c r="FUX12" s="615"/>
      <c r="FUY12" s="615"/>
      <c r="FUZ12" s="615"/>
      <c r="FVA12" s="615"/>
      <c r="FVB12" s="615"/>
      <c r="FVC12" s="615"/>
      <c r="FVD12" s="615"/>
      <c r="FVE12" s="615"/>
      <c r="FVF12" s="615"/>
      <c r="FVG12" s="615"/>
      <c r="FVH12" s="615"/>
      <c r="FVI12" s="615"/>
      <c r="FVJ12" s="615"/>
      <c r="FVK12" s="615"/>
      <c r="FVL12" s="615"/>
      <c r="FVM12" s="615"/>
      <c r="FVN12" s="615"/>
      <c r="FVO12" s="615"/>
      <c r="FVP12" s="615"/>
      <c r="FVQ12" s="615"/>
      <c r="FVR12" s="615"/>
      <c r="FVS12" s="615"/>
      <c r="FVT12" s="615"/>
      <c r="FVU12" s="615"/>
      <c r="FVV12" s="615"/>
      <c r="FVW12" s="615"/>
      <c r="FVX12" s="615"/>
      <c r="FVY12" s="615"/>
      <c r="FVZ12" s="615"/>
      <c r="FWA12" s="615"/>
      <c r="FWB12" s="615"/>
      <c r="FWC12" s="615"/>
      <c r="FWD12" s="615"/>
      <c r="FWE12" s="615"/>
      <c r="FWF12" s="615"/>
      <c r="FWG12" s="615"/>
      <c r="FWH12" s="615"/>
      <c r="FWI12" s="615"/>
      <c r="FWJ12" s="615"/>
      <c r="FWK12" s="615"/>
      <c r="FWL12" s="615"/>
      <c r="FWM12" s="615"/>
      <c r="FWN12" s="615"/>
      <c r="FWO12" s="615"/>
      <c r="FWP12" s="615"/>
      <c r="FWQ12" s="615"/>
      <c r="FWR12" s="615"/>
      <c r="FWS12" s="615"/>
      <c r="FWT12" s="615"/>
      <c r="FWU12" s="615"/>
      <c r="FWV12" s="615"/>
      <c r="FWW12" s="615"/>
      <c r="FWX12" s="615"/>
      <c r="FWY12" s="615"/>
      <c r="FWZ12" s="615"/>
      <c r="FXA12" s="615"/>
      <c r="FXB12" s="615"/>
      <c r="FXC12" s="615"/>
      <c r="FXD12" s="615"/>
      <c r="FXE12" s="615"/>
      <c r="FXF12" s="615"/>
      <c r="FXG12" s="615"/>
      <c r="FXH12" s="615"/>
      <c r="FXI12" s="615"/>
      <c r="FXJ12" s="615"/>
      <c r="FXK12" s="615"/>
      <c r="FXL12" s="615"/>
      <c r="FXM12" s="615"/>
      <c r="FXN12" s="615"/>
      <c r="FXO12" s="615"/>
      <c r="FXP12" s="615"/>
      <c r="FXQ12" s="615"/>
      <c r="FXR12" s="615"/>
      <c r="FXS12" s="615"/>
      <c r="FXT12" s="615"/>
      <c r="FXU12" s="615"/>
      <c r="FXV12" s="615"/>
      <c r="FXW12" s="615"/>
      <c r="FXX12" s="615"/>
      <c r="FXY12" s="615"/>
      <c r="FXZ12" s="615"/>
      <c r="FYA12" s="615"/>
      <c r="FYB12" s="615"/>
      <c r="FYC12" s="615"/>
      <c r="FYD12" s="615"/>
      <c r="FYE12" s="615"/>
      <c r="FYF12" s="615"/>
      <c r="FYG12" s="615"/>
      <c r="FYH12" s="615"/>
      <c r="FYI12" s="615"/>
      <c r="FYJ12" s="615"/>
      <c r="FYK12" s="615"/>
      <c r="FYL12" s="615"/>
      <c r="FYM12" s="615"/>
      <c r="FYN12" s="615"/>
      <c r="FYO12" s="615"/>
      <c r="FYP12" s="615"/>
      <c r="FYQ12" s="615"/>
      <c r="FYR12" s="615"/>
      <c r="FYS12" s="615"/>
      <c r="FYT12" s="615"/>
      <c r="FYU12" s="615"/>
      <c r="FYV12" s="615"/>
      <c r="FYW12" s="615"/>
      <c r="FYX12" s="615"/>
      <c r="FYY12" s="615"/>
      <c r="FYZ12" s="615"/>
      <c r="FZA12" s="615"/>
      <c r="FZB12" s="615"/>
      <c r="FZC12" s="615"/>
      <c r="FZD12" s="615"/>
      <c r="FZE12" s="615"/>
      <c r="FZF12" s="615"/>
      <c r="FZG12" s="615"/>
      <c r="FZH12" s="615"/>
      <c r="FZI12" s="615"/>
      <c r="FZJ12" s="615"/>
      <c r="FZK12" s="615"/>
      <c r="FZL12" s="615"/>
      <c r="FZM12" s="615"/>
      <c r="FZN12" s="615"/>
      <c r="FZO12" s="615"/>
      <c r="FZP12" s="615"/>
      <c r="FZQ12" s="615"/>
      <c r="FZR12" s="615"/>
      <c r="FZS12" s="615"/>
      <c r="FZT12" s="615"/>
      <c r="FZU12" s="615"/>
      <c r="FZV12" s="615"/>
      <c r="FZW12" s="615"/>
      <c r="FZX12" s="615"/>
      <c r="FZY12" s="615"/>
      <c r="FZZ12" s="615"/>
      <c r="GAA12" s="615"/>
      <c r="GAB12" s="615"/>
      <c r="GAC12" s="615"/>
      <c r="GAD12" s="615"/>
      <c r="GAE12" s="615"/>
      <c r="GAF12" s="615"/>
      <c r="GAG12" s="615"/>
      <c r="GAH12" s="615"/>
      <c r="GAI12" s="615"/>
      <c r="GAJ12" s="615"/>
      <c r="GAK12" s="615"/>
      <c r="GAL12" s="615"/>
      <c r="GAM12" s="615"/>
      <c r="GAN12" s="615"/>
      <c r="GAO12" s="615"/>
      <c r="GAP12" s="615"/>
      <c r="GAQ12" s="615"/>
      <c r="GAR12" s="615"/>
      <c r="GAS12" s="615"/>
      <c r="GAT12" s="615"/>
      <c r="GAU12" s="615"/>
      <c r="GAV12" s="615"/>
      <c r="GAW12" s="615"/>
      <c r="GAX12" s="615"/>
      <c r="GAY12" s="615"/>
      <c r="GAZ12" s="615"/>
      <c r="GBA12" s="615"/>
      <c r="GBB12" s="615"/>
      <c r="GBC12" s="615"/>
      <c r="GBD12" s="615"/>
      <c r="GBE12" s="615"/>
      <c r="GBF12" s="615"/>
      <c r="GBG12" s="615"/>
      <c r="GBH12" s="615"/>
      <c r="GBI12" s="615"/>
      <c r="GBJ12" s="615"/>
      <c r="GBK12" s="615"/>
      <c r="GBL12" s="615"/>
      <c r="GBM12" s="615"/>
      <c r="GBN12" s="615"/>
      <c r="GBO12" s="615"/>
      <c r="GBP12" s="615"/>
      <c r="GBQ12" s="615"/>
      <c r="GBR12" s="615"/>
      <c r="GBS12" s="615"/>
      <c r="GBT12" s="615"/>
      <c r="GBU12" s="615"/>
      <c r="GBV12" s="615"/>
      <c r="GBW12" s="615"/>
      <c r="GBX12" s="615"/>
      <c r="GBY12" s="615"/>
      <c r="GBZ12" s="615"/>
      <c r="GCA12" s="615"/>
      <c r="GCB12" s="615"/>
      <c r="GCC12" s="615"/>
      <c r="GCD12" s="615"/>
      <c r="GCE12" s="615"/>
      <c r="GCF12" s="615"/>
      <c r="GCG12" s="615"/>
      <c r="GCH12" s="615"/>
      <c r="GCI12" s="615"/>
      <c r="GCJ12" s="615"/>
      <c r="GCK12" s="615"/>
      <c r="GCL12" s="615"/>
      <c r="GCM12" s="615"/>
      <c r="GCN12" s="615"/>
      <c r="GCO12" s="615"/>
      <c r="GCP12" s="615"/>
      <c r="GCQ12" s="615"/>
      <c r="GCR12" s="615"/>
      <c r="GCS12" s="615"/>
      <c r="GCT12" s="615"/>
      <c r="GCU12" s="615"/>
      <c r="GCV12" s="615"/>
      <c r="GCW12" s="615"/>
      <c r="GCX12" s="615"/>
      <c r="GCY12" s="615"/>
      <c r="GCZ12" s="615"/>
      <c r="GDA12" s="615"/>
      <c r="GDB12" s="615"/>
      <c r="GDC12" s="615"/>
      <c r="GDD12" s="615"/>
      <c r="GDE12" s="615"/>
      <c r="GDF12" s="615"/>
      <c r="GDG12" s="615"/>
      <c r="GDH12" s="615"/>
      <c r="GDI12" s="615"/>
      <c r="GDJ12" s="615"/>
      <c r="GDK12" s="615"/>
      <c r="GDL12" s="615"/>
      <c r="GDM12" s="615"/>
      <c r="GDN12" s="615"/>
      <c r="GDO12" s="615"/>
      <c r="GDP12" s="615"/>
      <c r="GDQ12" s="615"/>
      <c r="GDR12" s="615"/>
      <c r="GDS12" s="615"/>
      <c r="GDT12" s="615"/>
      <c r="GDU12" s="615"/>
      <c r="GDV12" s="615"/>
      <c r="GDW12" s="615"/>
      <c r="GDX12" s="615"/>
      <c r="GDY12" s="615"/>
      <c r="GDZ12" s="615"/>
      <c r="GEA12" s="615"/>
      <c r="GEB12" s="615"/>
      <c r="GEC12" s="615"/>
      <c r="GED12" s="615"/>
      <c r="GEE12" s="615"/>
      <c r="GEF12" s="615"/>
      <c r="GEG12" s="615"/>
      <c r="GEH12" s="615"/>
      <c r="GEI12" s="615"/>
      <c r="GEJ12" s="615"/>
      <c r="GEK12" s="615"/>
      <c r="GEL12" s="615"/>
      <c r="GEM12" s="615"/>
      <c r="GEN12" s="615"/>
      <c r="GEO12" s="615"/>
      <c r="GEP12" s="615"/>
      <c r="GEQ12" s="615"/>
      <c r="GER12" s="615"/>
      <c r="GES12" s="615"/>
      <c r="GET12" s="615"/>
      <c r="GEU12" s="615"/>
      <c r="GEV12" s="615"/>
      <c r="GEW12" s="615"/>
      <c r="GEX12" s="615"/>
      <c r="GEY12" s="615"/>
      <c r="GEZ12" s="615"/>
      <c r="GFA12" s="615"/>
      <c r="GFB12" s="615"/>
      <c r="GFC12" s="615"/>
      <c r="GFD12" s="615"/>
      <c r="GFE12" s="615"/>
      <c r="GFF12" s="615"/>
      <c r="GFG12" s="615"/>
      <c r="GFH12" s="615"/>
      <c r="GFI12" s="615"/>
      <c r="GFJ12" s="615"/>
      <c r="GFK12" s="615"/>
      <c r="GFL12" s="615"/>
      <c r="GFM12" s="615"/>
      <c r="GFN12" s="615"/>
      <c r="GFO12" s="615"/>
      <c r="GFP12" s="615"/>
      <c r="GFQ12" s="615"/>
      <c r="GFR12" s="615"/>
      <c r="GFS12" s="615"/>
      <c r="GFT12" s="615"/>
      <c r="GFU12" s="615"/>
      <c r="GFV12" s="615"/>
      <c r="GFW12" s="615"/>
      <c r="GFX12" s="615"/>
      <c r="GFY12" s="615"/>
      <c r="GFZ12" s="615"/>
      <c r="GGA12" s="615"/>
      <c r="GGB12" s="615"/>
      <c r="GGC12" s="615"/>
      <c r="GGD12" s="615"/>
      <c r="GGE12" s="615"/>
      <c r="GGF12" s="615"/>
      <c r="GGG12" s="615"/>
      <c r="GGH12" s="615"/>
      <c r="GGI12" s="615"/>
      <c r="GGJ12" s="615"/>
      <c r="GGK12" s="615"/>
      <c r="GGL12" s="615"/>
      <c r="GGM12" s="615"/>
      <c r="GGN12" s="615"/>
      <c r="GGO12" s="615"/>
      <c r="GGP12" s="615"/>
      <c r="GGQ12" s="615"/>
      <c r="GGR12" s="615"/>
      <c r="GGS12" s="615"/>
      <c r="GGT12" s="615"/>
      <c r="GGU12" s="615"/>
      <c r="GGV12" s="615"/>
      <c r="GGW12" s="615"/>
      <c r="GGX12" s="615"/>
      <c r="GGY12" s="615"/>
      <c r="GGZ12" s="615"/>
      <c r="GHA12" s="615"/>
      <c r="GHB12" s="615"/>
      <c r="GHC12" s="615"/>
      <c r="GHD12" s="615"/>
      <c r="GHE12" s="615"/>
      <c r="GHF12" s="615"/>
      <c r="GHG12" s="615"/>
      <c r="GHH12" s="615"/>
      <c r="GHI12" s="615"/>
      <c r="GHJ12" s="615"/>
      <c r="GHK12" s="615"/>
      <c r="GHL12" s="615"/>
      <c r="GHM12" s="615"/>
      <c r="GHN12" s="615"/>
      <c r="GHO12" s="615"/>
      <c r="GHP12" s="615"/>
      <c r="GHQ12" s="615"/>
      <c r="GHR12" s="615"/>
      <c r="GHS12" s="615"/>
      <c r="GHT12" s="615"/>
      <c r="GHU12" s="615"/>
      <c r="GHV12" s="615"/>
      <c r="GHW12" s="615"/>
      <c r="GHX12" s="615"/>
      <c r="GHY12" s="615"/>
      <c r="GHZ12" s="615"/>
      <c r="GIA12" s="615"/>
      <c r="GIB12" s="615"/>
      <c r="GIC12" s="615"/>
      <c r="GID12" s="615"/>
      <c r="GIE12" s="615"/>
      <c r="GIF12" s="615"/>
      <c r="GIG12" s="615"/>
      <c r="GIH12" s="615"/>
      <c r="GII12" s="615"/>
      <c r="GIJ12" s="615"/>
      <c r="GIK12" s="615"/>
      <c r="GIL12" s="615"/>
      <c r="GIM12" s="615"/>
      <c r="GIN12" s="615"/>
      <c r="GIO12" s="615"/>
      <c r="GIP12" s="615"/>
      <c r="GIQ12" s="615"/>
      <c r="GIR12" s="615"/>
      <c r="GIS12" s="615"/>
      <c r="GIT12" s="615"/>
      <c r="GIU12" s="615"/>
      <c r="GIV12" s="615"/>
      <c r="GIW12" s="615"/>
      <c r="GIX12" s="615"/>
      <c r="GIY12" s="615"/>
      <c r="GIZ12" s="615"/>
      <c r="GJA12" s="615"/>
      <c r="GJB12" s="615"/>
      <c r="GJC12" s="615"/>
      <c r="GJD12" s="615"/>
      <c r="GJE12" s="615"/>
      <c r="GJF12" s="615"/>
      <c r="GJG12" s="615"/>
      <c r="GJH12" s="615"/>
      <c r="GJI12" s="615"/>
      <c r="GJJ12" s="615"/>
      <c r="GJK12" s="615"/>
      <c r="GJL12" s="615"/>
      <c r="GJM12" s="615"/>
      <c r="GJN12" s="615"/>
      <c r="GJO12" s="615"/>
      <c r="GJP12" s="615"/>
      <c r="GJQ12" s="615"/>
      <c r="GJR12" s="615"/>
      <c r="GJS12" s="615"/>
      <c r="GJT12" s="615"/>
      <c r="GJU12" s="615"/>
      <c r="GJV12" s="615"/>
      <c r="GJW12" s="615"/>
      <c r="GJX12" s="615"/>
      <c r="GJY12" s="615"/>
      <c r="GJZ12" s="615"/>
      <c r="GKA12" s="615"/>
      <c r="GKB12" s="615"/>
      <c r="GKC12" s="615"/>
      <c r="GKD12" s="615"/>
      <c r="GKE12" s="615"/>
      <c r="GKF12" s="615"/>
      <c r="GKG12" s="615"/>
      <c r="GKH12" s="615"/>
      <c r="GKI12" s="615"/>
      <c r="GKJ12" s="615"/>
      <c r="GKK12" s="615"/>
      <c r="GKL12" s="615"/>
      <c r="GKM12" s="615"/>
      <c r="GKN12" s="615"/>
      <c r="GKO12" s="615"/>
      <c r="GKP12" s="615"/>
      <c r="GKQ12" s="615"/>
      <c r="GKR12" s="615"/>
      <c r="GKS12" s="615"/>
      <c r="GKT12" s="615"/>
      <c r="GKU12" s="615"/>
      <c r="GKV12" s="615"/>
      <c r="GKW12" s="615"/>
      <c r="GKX12" s="615"/>
      <c r="GKY12" s="615"/>
      <c r="GKZ12" s="615"/>
      <c r="GLA12" s="615"/>
      <c r="GLB12" s="615"/>
      <c r="GLC12" s="615"/>
      <c r="GLD12" s="615"/>
      <c r="GLE12" s="615"/>
      <c r="GLF12" s="615"/>
      <c r="GLG12" s="615"/>
      <c r="GLH12" s="615"/>
      <c r="GLI12" s="615"/>
      <c r="GLJ12" s="615"/>
      <c r="GLK12" s="615"/>
      <c r="GLL12" s="615"/>
      <c r="GLM12" s="615"/>
      <c r="GLN12" s="615"/>
      <c r="GLO12" s="615"/>
      <c r="GLP12" s="615"/>
      <c r="GLQ12" s="615"/>
      <c r="GLR12" s="615"/>
      <c r="GLS12" s="615"/>
      <c r="GLT12" s="615"/>
      <c r="GLU12" s="615"/>
      <c r="GLV12" s="615"/>
      <c r="GLW12" s="615"/>
      <c r="GLX12" s="615"/>
      <c r="GLY12" s="615"/>
      <c r="GLZ12" s="615"/>
      <c r="GMA12" s="615"/>
      <c r="GMB12" s="615"/>
      <c r="GMC12" s="615"/>
      <c r="GMD12" s="615"/>
      <c r="GME12" s="615"/>
      <c r="GMF12" s="615"/>
      <c r="GMG12" s="615"/>
      <c r="GMH12" s="615"/>
      <c r="GMI12" s="615"/>
      <c r="GMJ12" s="615"/>
      <c r="GMK12" s="615"/>
      <c r="GML12" s="615"/>
      <c r="GMM12" s="615"/>
      <c r="GMN12" s="615"/>
      <c r="GMO12" s="615"/>
      <c r="GMP12" s="615"/>
      <c r="GMQ12" s="615"/>
      <c r="GMR12" s="615"/>
      <c r="GMS12" s="615"/>
      <c r="GMT12" s="615"/>
      <c r="GMU12" s="615"/>
      <c r="GMV12" s="615"/>
      <c r="GMW12" s="615"/>
      <c r="GMX12" s="615"/>
      <c r="GMY12" s="615"/>
      <c r="GMZ12" s="615"/>
      <c r="GNA12" s="615"/>
      <c r="GNB12" s="615"/>
      <c r="GNC12" s="615"/>
      <c r="GND12" s="615"/>
      <c r="GNE12" s="615"/>
      <c r="GNF12" s="615"/>
      <c r="GNG12" s="615"/>
      <c r="GNH12" s="615"/>
      <c r="GNI12" s="615"/>
      <c r="GNJ12" s="615"/>
      <c r="GNK12" s="615"/>
      <c r="GNL12" s="615"/>
      <c r="GNM12" s="615"/>
      <c r="GNN12" s="615"/>
      <c r="GNO12" s="615"/>
      <c r="GNP12" s="615"/>
      <c r="GNQ12" s="615"/>
      <c r="GNR12" s="615"/>
      <c r="GNS12" s="615"/>
      <c r="GNT12" s="615"/>
      <c r="GNU12" s="615"/>
      <c r="GNV12" s="615"/>
      <c r="GNW12" s="615"/>
      <c r="GNX12" s="615"/>
      <c r="GNY12" s="615"/>
      <c r="GNZ12" s="615"/>
      <c r="GOA12" s="615"/>
      <c r="GOB12" s="615"/>
      <c r="GOC12" s="615"/>
      <c r="GOD12" s="615"/>
      <c r="GOE12" s="615"/>
      <c r="GOF12" s="615"/>
      <c r="GOG12" s="615"/>
      <c r="GOH12" s="615"/>
      <c r="GOI12" s="615"/>
      <c r="GOJ12" s="615"/>
      <c r="GOK12" s="615"/>
      <c r="GOL12" s="615"/>
      <c r="GOM12" s="615"/>
      <c r="GON12" s="615"/>
      <c r="GOO12" s="615"/>
      <c r="GOP12" s="615"/>
      <c r="GOQ12" s="615"/>
      <c r="GOR12" s="615"/>
      <c r="GOS12" s="615"/>
      <c r="GOT12" s="615"/>
      <c r="GOU12" s="615"/>
      <c r="GOV12" s="615"/>
      <c r="GOW12" s="615"/>
      <c r="GOX12" s="615"/>
      <c r="GOY12" s="615"/>
      <c r="GOZ12" s="615"/>
      <c r="GPA12" s="615"/>
      <c r="GPB12" s="615"/>
      <c r="GPC12" s="615"/>
      <c r="GPD12" s="615"/>
      <c r="GPE12" s="615"/>
      <c r="GPF12" s="615"/>
      <c r="GPG12" s="615"/>
      <c r="GPH12" s="615"/>
      <c r="GPI12" s="615"/>
      <c r="GPJ12" s="615"/>
      <c r="GPK12" s="615"/>
      <c r="GPL12" s="615"/>
      <c r="GPM12" s="615"/>
      <c r="GPN12" s="615"/>
      <c r="GPO12" s="615"/>
      <c r="GPP12" s="615"/>
      <c r="GPQ12" s="615"/>
      <c r="GPR12" s="615"/>
      <c r="GPS12" s="615"/>
      <c r="GPT12" s="615"/>
      <c r="GPU12" s="615"/>
      <c r="GPV12" s="615"/>
      <c r="GPW12" s="615"/>
      <c r="GPX12" s="615"/>
      <c r="GPY12" s="615"/>
      <c r="GPZ12" s="615"/>
      <c r="GQA12" s="615"/>
      <c r="GQB12" s="615"/>
      <c r="GQC12" s="615"/>
      <c r="GQD12" s="615"/>
      <c r="GQE12" s="615"/>
      <c r="GQF12" s="615"/>
      <c r="GQG12" s="615"/>
      <c r="GQH12" s="615"/>
      <c r="GQI12" s="615"/>
      <c r="GQJ12" s="615"/>
      <c r="GQK12" s="615"/>
      <c r="GQL12" s="615"/>
      <c r="GQM12" s="615"/>
      <c r="GQN12" s="615"/>
      <c r="GQO12" s="615"/>
      <c r="GQP12" s="615"/>
      <c r="GQQ12" s="615"/>
      <c r="GQR12" s="615"/>
      <c r="GQS12" s="615"/>
      <c r="GQT12" s="615"/>
      <c r="GQU12" s="615"/>
      <c r="GQV12" s="615"/>
      <c r="GQW12" s="615"/>
      <c r="GQX12" s="615"/>
      <c r="GQY12" s="615"/>
      <c r="GQZ12" s="615"/>
      <c r="GRA12" s="615"/>
      <c r="GRB12" s="615"/>
      <c r="GRC12" s="615"/>
      <c r="GRD12" s="615"/>
      <c r="GRE12" s="615"/>
      <c r="GRF12" s="615"/>
      <c r="GRG12" s="615"/>
      <c r="GRH12" s="615"/>
      <c r="GRI12" s="615"/>
      <c r="GRJ12" s="615"/>
      <c r="GRK12" s="615"/>
      <c r="GRL12" s="615"/>
      <c r="GRM12" s="615"/>
      <c r="GRN12" s="615"/>
      <c r="GRO12" s="615"/>
      <c r="GRP12" s="615"/>
      <c r="GRQ12" s="615"/>
      <c r="GRR12" s="615"/>
      <c r="GRS12" s="615"/>
      <c r="GRT12" s="615"/>
      <c r="GRU12" s="615"/>
      <c r="GRV12" s="615"/>
      <c r="GRW12" s="615"/>
      <c r="GRX12" s="615"/>
      <c r="GRY12" s="615"/>
      <c r="GRZ12" s="615"/>
      <c r="GSA12" s="615"/>
      <c r="GSB12" s="615"/>
      <c r="GSC12" s="615"/>
      <c r="GSD12" s="615"/>
      <c r="GSE12" s="615"/>
      <c r="GSF12" s="615"/>
      <c r="GSG12" s="615"/>
      <c r="GSH12" s="615"/>
      <c r="GSI12" s="615"/>
      <c r="GSJ12" s="615"/>
      <c r="GSK12" s="615"/>
      <c r="GSL12" s="615"/>
      <c r="GSM12" s="615"/>
      <c r="GSN12" s="615"/>
      <c r="GSO12" s="615"/>
      <c r="GSP12" s="615"/>
      <c r="GSQ12" s="615"/>
      <c r="GSR12" s="615"/>
      <c r="GSS12" s="615"/>
      <c r="GST12" s="615"/>
      <c r="GSU12" s="615"/>
      <c r="GSV12" s="615"/>
      <c r="GSW12" s="615"/>
      <c r="GSX12" s="615"/>
      <c r="GSY12" s="615"/>
      <c r="GSZ12" s="615"/>
      <c r="GTA12" s="615"/>
      <c r="GTB12" s="615"/>
      <c r="GTC12" s="615"/>
      <c r="GTD12" s="615"/>
      <c r="GTE12" s="615"/>
      <c r="GTF12" s="615"/>
      <c r="GTG12" s="615"/>
      <c r="GTH12" s="615"/>
      <c r="GTI12" s="615"/>
      <c r="GTJ12" s="615"/>
      <c r="GTK12" s="615"/>
      <c r="GTL12" s="615"/>
      <c r="GTM12" s="615"/>
      <c r="GTN12" s="615"/>
      <c r="GTO12" s="615"/>
      <c r="GTP12" s="615"/>
      <c r="GTQ12" s="615"/>
      <c r="GTR12" s="615"/>
      <c r="GTS12" s="615"/>
      <c r="GTT12" s="615"/>
      <c r="GTU12" s="615"/>
      <c r="GTV12" s="615"/>
      <c r="GTW12" s="615"/>
      <c r="GTX12" s="615"/>
      <c r="GTY12" s="615"/>
      <c r="GTZ12" s="615"/>
      <c r="GUA12" s="615"/>
      <c r="GUB12" s="615"/>
      <c r="GUC12" s="615"/>
      <c r="GUD12" s="615"/>
      <c r="GUE12" s="615"/>
      <c r="GUF12" s="615"/>
      <c r="GUG12" s="615"/>
      <c r="GUH12" s="615"/>
      <c r="GUI12" s="615"/>
      <c r="GUJ12" s="615"/>
      <c r="GUK12" s="615"/>
      <c r="GUL12" s="615"/>
      <c r="GUM12" s="615"/>
      <c r="GUN12" s="615"/>
      <c r="GUO12" s="615"/>
      <c r="GUP12" s="615"/>
      <c r="GUQ12" s="615"/>
      <c r="GUR12" s="615"/>
      <c r="GUS12" s="615"/>
      <c r="GUT12" s="615"/>
      <c r="GUU12" s="615"/>
      <c r="GUV12" s="615"/>
      <c r="GUW12" s="615"/>
      <c r="GUX12" s="615"/>
      <c r="GUY12" s="615"/>
      <c r="GUZ12" s="615"/>
      <c r="GVA12" s="615"/>
      <c r="GVB12" s="615"/>
      <c r="GVC12" s="615"/>
      <c r="GVD12" s="615"/>
      <c r="GVE12" s="615"/>
      <c r="GVF12" s="615"/>
      <c r="GVG12" s="615"/>
      <c r="GVH12" s="615"/>
      <c r="GVI12" s="615"/>
      <c r="GVJ12" s="615"/>
      <c r="GVK12" s="615"/>
      <c r="GVL12" s="615"/>
      <c r="GVM12" s="615"/>
      <c r="GVN12" s="615"/>
      <c r="GVO12" s="615"/>
      <c r="GVP12" s="615"/>
      <c r="GVQ12" s="615"/>
      <c r="GVR12" s="615"/>
      <c r="GVS12" s="615"/>
      <c r="GVT12" s="615"/>
      <c r="GVU12" s="615"/>
      <c r="GVV12" s="615"/>
      <c r="GVW12" s="615"/>
      <c r="GVX12" s="615"/>
      <c r="GVY12" s="615"/>
      <c r="GVZ12" s="615"/>
      <c r="GWA12" s="615"/>
      <c r="GWB12" s="615"/>
      <c r="GWC12" s="615"/>
      <c r="GWD12" s="615"/>
      <c r="GWE12" s="615"/>
      <c r="GWF12" s="615"/>
      <c r="GWG12" s="615"/>
      <c r="GWH12" s="615"/>
      <c r="GWI12" s="615"/>
      <c r="GWJ12" s="615"/>
      <c r="GWK12" s="615"/>
      <c r="GWL12" s="615"/>
      <c r="GWM12" s="615"/>
      <c r="GWN12" s="615"/>
      <c r="GWO12" s="615"/>
      <c r="GWP12" s="615"/>
      <c r="GWQ12" s="615"/>
      <c r="GWR12" s="615"/>
      <c r="GWS12" s="615"/>
      <c r="GWT12" s="615"/>
      <c r="GWU12" s="615"/>
      <c r="GWV12" s="615"/>
      <c r="GWW12" s="615"/>
      <c r="GWX12" s="615"/>
      <c r="GWY12" s="615"/>
      <c r="GWZ12" s="615"/>
      <c r="GXA12" s="615"/>
      <c r="GXB12" s="615"/>
      <c r="GXC12" s="615"/>
      <c r="GXD12" s="615"/>
      <c r="GXE12" s="615"/>
      <c r="GXF12" s="615"/>
      <c r="GXG12" s="615"/>
      <c r="GXH12" s="615"/>
      <c r="GXI12" s="615"/>
      <c r="GXJ12" s="615"/>
      <c r="GXK12" s="615"/>
      <c r="GXL12" s="615"/>
      <c r="GXM12" s="615"/>
      <c r="GXN12" s="615"/>
      <c r="GXO12" s="615"/>
      <c r="GXP12" s="615"/>
      <c r="GXQ12" s="615"/>
      <c r="GXR12" s="615"/>
      <c r="GXS12" s="615"/>
      <c r="GXT12" s="615"/>
      <c r="GXU12" s="615"/>
      <c r="GXV12" s="615"/>
      <c r="GXW12" s="615"/>
      <c r="GXX12" s="615"/>
      <c r="GXY12" s="615"/>
      <c r="GXZ12" s="615"/>
      <c r="GYA12" s="615"/>
      <c r="GYB12" s="615"/>
      <c r="GYC12" s="615"/>
      <c r="GYD12" s="615"/>
      <c r="GYE12" s="615"/>
      <c r="GYF12" s="615"/>
      <c r="GYG12" s="615"/>
      <c r="GYH12" s="615"/>
      <c r="GYI12" s="615"/>
      <c r="GYJ12" s="615"/>
      <c r="GYK12" s="615"/>
      <c r="GYL12" s="615"/>
      <c r="GYM12" s="615"/>
      <c r="GYN12" s="615"/>
      <c r="GYO12" s="615"/>
      <c r="GYP12" s="615"/>
      <c r="GYQ12" s="615"/>
      <c r="GYR12" s="615"/>
      <c r="GYS12" s="615"/>
      <c r="GYT12" s="615"/>
      <c r="GYU12" s="615"/>
      <c r="GYV12" s="615"/>
      <c r="GYW12" s="615"/>
      <c r="GYX12" s="615"/>
      <c r="GYY12" s="615"/>
      <c r="GYZ12" s="615"/>
      <c r="GZA12" s="615"/>
      <c r="GZB12" s="615"/>
      <c r="GZC12" s="615"/>
      <c r="GZD12" s="615"/>
      <c r="GZE12" s="615"/>
      <c r="GZF12" s="615"/>
      <c r="GZG12" s="615"/>
      <c r="GZH12" s="615"/>
      <c r="GZI12" s="615"/>
      <c r="GZJ12" s="615"/>
      <c r="GZK12" s="615"/>
      <c r="GZL12" s="615"/>
      <c r="GZM12" s="615"/>
      <c r="GZN12" s="615"/>
      <c r="GZO12" s="615"/>
      <c r="GZP12" s="615"/>
      <c r="GZQ12" s="615"/>
      <c r="GZR12" s="615"/>
      <c r="GZS12" s="615"/>
      <c r="GZT12" s="615"/>
      <c r="GZU12" s="615"/>
      <c r="GZV12" s="615"/>
      <c r="GZW12" s="615"/>
      <c r="GZX12" s="615"/>
      <c r="GZY12" s="615"/>
      <c r="GZZ12" s="615"/>
      <c r="HAA12" s="615"/>
      <c r="HAB12" s="615"/>
      <c r="HAC12" s="615"/>
      <c r="HAD12" s="615"/>
      <c r="HAE12" s="615"/>
      <c r="HAF12" s="615"/>
      <c r="HAG12" s="615"/>
      <c r="HAH12" s="615"/>
      <c r="HAI12" s="615"/>
      <c r="HAJ12" s="615"/>
      <c r="HAK12" s="615"/>
      <c r="HAL12" s="615"/>
      <c r="HAM12" s="615"/>
      <c r="HAN12" s="615"/>
      <c r="HAO12" s="615"/>
      <c r="HAP12" s="615"/>
      <c r="HAQ12" s="615"/>
      <c r="HAR12" s="615"/>
      <c r="HAS12" s="615"/>
      <c r="HAT12" s="615"/>
      <c r="HAU12" s="615"/>
      <c r="HAV12" s="615"/>
      <c r="HAW12" s="615"/>
      <c r="HAX12" s="615"/>
      <c r="HAY12" s="615"/>
      <c r="HAZ12" s="615"/>
      <c r="HBA12" s="615"/>
      <c r="HBB12" s="615"/>
      <c r="HBC12" s="615"/>
      <c r="HBD12" s="615"/>
      <c r="HBE12" s="615"/>
      <c r="HBF12" s="615"/>
      <c r="HBG12" s="615"/>
      <c r="HBH12" s="615"/>
      <c r="HBI12" s="615"/>
      <c r="HBJ12" s="615"/>
      <c r="HBK12" s="615"/>
      <c r="HBL12" s="615"/>
      <c r="HBM12" s="615"/>
      <c r="HBN12" s="615"/>
      <c r="HBO12" s="615"/>
      <c r="HBP12" s="615"/>
      <c r="HBQ12" s="615"/>
      <c r="HBR12" s="615"/>
      <c r="HBS12" s="615"/>
      <c r="HBT12" s="615"/>
      <c r="HBU12" s="615"/>
      <c r="HBV12" s="615"/>
      <c r="HBW12" s="615"/>
      <c r="HBX12" s="615"/>
      <c r="HBY12" s="615"/>
      <c r="HBZ12" s="615"/>
      <c r="HCA12" s="615"/>
      <c r="HCB12" s="615"/>
      <c r="HCC12" s="615"/>
      <c r="HCD12" s="615"/>
      <c r="HCE12" s="615"/>
      <c r="HCF12" s="615"/>
      <c r="HCG12" s="615"/>
      <c r="HCH12" s="615"/>
      <c r="HCI12" s="615"/>
      <c r="HCJ12" s="615"/>
      <c r="HCK12" s="615"/>
      <c r="HCL12" s="615"/>
      <c r="HCM12" s="615"/>
      <c r="HCN12" s="615"/>
      <c r="HCO12" s="615"/>
      <c r="HCP12" s="615"/>
      <c r="HCQ12" s="615"/>
      <c r="HCR12" s="615"/>
      <c r="HCS12" s="615"/>
      <c r="HCT12" s="615"/>
      <c r="HCU12" s="615"/>
      <c r="HCV12" s="615"/>
      <c r="HCW12" s="615"/>
      <c r="HCX12" s="615"/>
      <c r="HCY12" s="615"/>
      <c r="HCZ12" s="615"/>
      <c r="HDA12" s="615"/>
      <c r="HDB12" s="615"/>
      <c r="HDC12" s="615"/>
      <c r="HDD12" s="615"/>
      <c r="HDE12" s="615"/>
      <c r="HDF12" s="615"/>
      <c r="HDG12" s="615"/>
      <c r="HDH12" s="615"/>
      <c r="HDI12" s="615"/>
      <c r="HDJ12" s="615"/>
      <c r="HDK12" s="615"/>
      <c r="HDL12" s="615"/>
      <c r="HDM12" s="615"/>
      <c r="HDN12" s="615"/>
      <c r="HDO12" s="615"/>
      <c r="HDP12" s="615"/>
      <c r="HDQ12" s="615"/>
      <c r="HDR12" s="615"/>
      <c r="HDS12" s="615"/>
      <c r="HDT12" s="615"/>
      <c r="HDU12" s="615"/>
      <c r="HDV12" s="615"/>
      <c r="HDW12" s="615"/>
      <c r="HDX12" s="615"/>
      <c r="HDY12" s="615"/>
      <c r="HDZ12" s="615"/>
      <c r="HEA12" s="615"/>
      <c r="HEB12" s="615"/>
      <c r="HEC12" s="615"/>
      <c r="HED12" s="615"/>
      <c r="HEE12" s="615"/>
      <c r="HEF12" s="615"/>
      <c r="HEG12" s="615"/>
      <c r="HEH12" s="615"/>
      <c r="HEI12" s="615"/>
      <c r="HEJ12" s="615"/>
      <c r="HEK12" s="615"/>
      <c r="HEL12" s="615"/>
      <c r="HEM12" s="615"/>
      <c r="HEN12" s="615"/>
      <c r="HEO12" s="615"/>
      <c r="HEP12" s="615"/>
      <c r="HEQ12" s="615"/>
      <c r="HER12" s="615"/>
      <c r="HES12" s="615"/>
      <c r="HET12" s="615"/>
      <c r="HEU12" s="615"/>
      <c r="HEV12" s="615"/>
      <c r="HEW12" s="615"/>
      <c r="HEX12" s="615"/>
      <c r="HEY12" s="615"/>
      <c r="HEZ12" s="615"/>
      <c r="HFA12" s="615"/>
      <c r="HFB12" s="615"/>
      <c r="HFC12" s="615"/>
      <c r="HFD12" s="615"/>
      <c r="HFE12" s="615"/>
      <c r="HFF12" s="615"/>
      <c r="HFG12" s="615"/>
      <c r="HFH12" s="615"/>
      <c r="HFI12" s="615"/>
      <c r="HFJ12" s="615"/>
      <c r="HFK12" s="615"/>
      <c r="HFL12" s="615"/>
      <c r="HFM12" s="615"/>
      <c r="HFN12" s="615"/>
      <c r="HFO12" s="615"/>
      <c r="HFP12" s="615"/>
      <c r="HFQ12" s="615"/>
      <c r="HFR12" s="615"/>
      <c r="HFS12" s="615"/>
      <c r="HFT12" s="615"/>
      <c r="HFU12" s="615"/>
      <c r="HFV12" s="615"/>
      <c r="HFW12" s="615"/>
      <c r="HFX12" s="615"/>
      <c r="HFY12" s="615"/>
      <c r="HFZ12" s="615"/>
      <c r="HGA12" s="615"/>
      <c r="HGB12" s="615"/>
      <c r="HGC12" s="615"/>
      <c r="HGD12" s="615"/>
      <c r="HGE12" s="615"/>
      <c r="HGF12" s="615"/>
      <c r="HGG12" s="615"/>
      <c r="HGH12" s="615"/>
      <c r="HGI12" s="615"/>
      <c r="HGJ12" s="615"/>
      <c r="HGK12" s="615"/>
      <c r="HGL12" s="615"/>
      <c r="HGM12" s="615"/>
      <c r="HGN12" s="615"/>
      <c r="HGO12" s="615"/>
      <c r="HGP12" s="615"/>
      <c r="HGQ12" s="615"/>
      <c r="HGR12" s="615"/>
      <c r="HGS12" s="615"/>
      <c r="HGT12" s="615"/>
      <c r="HGU12" s="615"/>
      <c r="HGV12" s="615"/>
      <c r="HGW12" s="615"/>
      <c r="HGX12" s="615"/>
      <c r="HGY12" s="615"/>
      <c r="HGZ12" s="615"/>
      <c r="HHA12" s="615"/>
      <c r="HHB12" s="615"/>
      <c r="HHC12" s="615"/>
      <c r="HHD12" s="615"/>
      <c r="HHE12" s="615"/>
      <c r="HHF12" s="615"/>
      <c r="HHG12" s="615"/>
      <c r="HHH12" s="615"/>
      <c r="HHI12" s="615"/>
      <c r="HHJ12" s="615"/>
      <c r="HHK12" s="615"/>
      <c r="HHL12" s="615"/>
      <c r="HHM12" s="615"/>
      <c r="HHN12" s="615"/>
      <c r="HHO12" s="615"/>
      <c r="HHP12" s="615"/>
      <c r="HHQ12" s="615"/>
      <c r="HHR12" s="615"/>
      <c r="HHS12" s="615"/>
      <c r="HHT12" s="615"/>
      <c r="HHU12" s="615"/>
      <c r="HHV12" s="615"/>
      <c r="HHW12" s="615"/>
      <c r="HHX12" s="615"/>
      <c r="HHY12" s="615"/>
      <c r="HHZ12" s="615"/>
      <c r="HIA12" s="615"/>
      <c r="HIB12" s="615"/>
      <c r="HIC12" s="615"/>
      <c r="HID12" s="615"/>
      <c r="HIE12" s="615"/>
      <c r="HIF12" s="615"/>
      <c r="HIG12" s="615"/>
      <c r="HIH12" s="615"/>
      <c r="HII12" s="615"/>
      <c r="HIJ12" s="615"/>
      <c r="HIK12" s="615"/>
      <c r="HIL12" s="615"/>
      <c r="HIM12" s="615"/>
      <c r="HIN12" s="615"/>
      <c r="HIO12" s="615"/>
      <c r="HIP12" s="615"/>
      <c r="HIQ12" s="615"/>
      <c r="HIR12" s="615"/>
      <c r="HIS12" s="615"/>
      <c r="HIT12" s="615"/>
      <c r="HIU12" s="615"/>
      <c r="HIV12" s="615"/>
      <c r="HIW12" s="615"/>
      <c r="HIX12" s="615"/>
      <c r="HIY12" s="615"/>
      <c r="HIZ12" s="615"/>
      <c r="HJA12" s="615"/>
      <c r="HJB12" s="615"/>
      <c r="HJC12" s="615"/>
      <c r="HJD12" s="615"/>
      <c r="HJE12" s="615"/>
      <c r="HJF12" s="615"/>
      <c r="HJG12" s="615"/>
      <c r="HJH12" s="615"/>
      <c r="HJI12" s="615"/>
      <c r="HJJ12" s="615"/>
      <c r="HJK12" s="615"/>
      <c r="HJL12" s="615"/>
      <c r="HJM12" s="615"/>
      <c r="HJN12" s="615"/>
      <c r="HJO12" s="615"/>
      <c r="HJP12" s="615"/>
      <c r="HJQ12" s="615"/>
      <c r="HJR12" s="615"/>
      <c r="HJS12" s="615"/>
      <c r="HJT12" s="615"/>
      <c r="HJU12" s="615"/>
      <c r="HJV12" s="615"/>
      <c r="HJW12" s="615"/>
      <c r="HJX12" s="615"/>
      <c r="HJY12" s="615"/>
      <c r="HJZ12" s="615"/>
      <c r="HKA12" s="615"/>
      <c r="HKB12" s="615"/>
      <c r="HKC12" s="615"/>
      <c r="HKD12" s="615"/>
      <c r="HKE12" s="615"/>
      <c r="HKF12" s="615"/>
      <c r="HKG12" s="615"/>
      <c r="HKH12" s="615"/>
      <c r="HKI12" s="615"/>
      <c r="HKJ12" s="615"/>
      <c r="HKK12" s="615"/>
      <c r="HKL12" s="615"/>
      <c r="HKM12" s="615"/>
      <c r="HKN12" s="615"/>
      <c r="HKO12" s="615"/>
      <c r="HKP12" s="615"/>
      <c r="HKQ12" s="615"/>
      <c r="HKR12" s="615"/>
      <c r="HKS12" s="615"/>
      <c r="HKT12" s="615"/>
      <c r="HKU12" s="615"/>
      <c r="HKV12" s="615"/>
      <c r="HKW12" s="615"/>
      <c r="HKX12" s="615"/>
      <c r="HKY12" s="615"/>
      <c r="HKZ12" s="615"/>
      <c r="HLA12" s="615"/>
      <c r="HLB12" s="615"/>
      <c r="HLC12" s="615"/>
      <c r="HLD12" s="615"/>
      <c r="HLE12" s="615"/>
      <c r="HLF12" s="615"/>
      <c r="HLG12" s="615"/>
      <c r="HLH12" s="615"/>
      <c r="HLI12" s="615"/>
      <c r="HLJ12" s="615"/>
      <c r="HLK12" s="615"/>
      <c r="HLL12" s="615"/>
      <c r="HLM12" s="615"/>
      <c r="HLN12" s="615"/>
      <c r="HLO12" s="615"/>
      <c r="HLP12" s="615"/>
      <c r="HLQ12" s="615"/>
      <c r="HLR12" s="615"/>
      <c r="HLS12" s="615"/>
      <c r="HLT12" s="615"/>
      <c r="HLU12" s="615"/>
      <c r="HLV12" s="615"/>
      <c r="HLW12" s="615"/>
      <c r="HLX12" s="615"/>
      <c r="HLY12" s="615"/>
      <c r="HLZ12" s="615"/>
      <c r="HMA12" s="615"/>
      <c r="HMB12" s="615"/>
      <c r="HMC12" s="615"/>
      <c r="HMD12" s="615"/>
      <c r="HME12" s="615"/>
      <c r="HMF12" s="615"/>
      <c r="HMG12" s="615"/>
      <c r="HMH12" s="615"/>
      <c r="HMI12" s="615"/>
      <c r="HMJ12" s="615"/>
      <c r="HMK12" s="615"/>
      <c r="HML12" s="615"/>
      <c r="HMM12" s="615"/>
      <c r="HMN12" s="615"/>
      <c r="HMO12" s="615"/>
      <c r="HMP12" s="615"/>
      <c r="HMQ12" s="615"/>
      <c r="HMR12" s="615"/>
      <c r="HMS12" s="615"/>
      <c r="HMT12" s="615"/>
      <c r="HMU12" s="615"/>
      <c r="HMV12" s="615"/>
      <c r="HMW12" s="615"/>
      <c r="HMX12" s="615"/>
      <c r="HMY12" s="615"/>
      <c r="HMZ12" s="615"/>
      <c r="HNA12" s="615"/>
      <c r="HNB12" s="615"/>
      <c r="HNC12" s="615"/>
      <c r="HND12" s="615"/>
      <c r="HNE12" s="615"/>
      <c r="HNF12" s="615"/>
      <c r="HNG12" s="615"/>
      <c r="HNH12" s="615"/>
      <c r="HNI12" s="615"/>
      <c r="HNJ12" s="615"/>
      <c r="HNK12" s="615"/>
      <c r="HNL12" s="615"/>
      <c r="HNM12" s="615"/>
      <c r="HNN12" s="615"/>
      <c r="HNO12" s="615"/>
      <c r="HNP12" s="615"/>
      <c r="HNQ12" s="615"/>
      <c r="HNR12" s="615"/>
      <c r="HNS12" s="615"/>
      <c r="HNT12" s="615"/>
      <c r="HNU12" s="615"/>
      <c r="HNV12" s="615"/>
      <c r="HNW12" s="615"/>
      <c r="HNX12" s="615"/>
      <c r="HNY12" s="615"/>
      <c r="HNZ12" s="615"/>
      <c r="HOA12" s="615"/>
      <c r="HOB12" s="615"/>
      <c r="HOC12" s="615"/>
      <c r="HOD12" s="615"/>
      <c r="HOE12" s="615"/>
      <c r="HOF12" s="615"/>
      <c r="HOG12" s="615"/>
      <c r="HOH12" s="615"/>
      <c r="HOI12" s="615"/>
      <c r="HOJ12" s="615"/>
      <c r="HOK12" s="615"/>
      <c r="HOL12" s="615"/>
      <c r="HOM12" s="615"/>
      <c r="HON12" s="615"/>
      <c r="HOO12" s="615"/>
      <c r="HOP12" s="615"/>
      <c r="HOQ12" s="615"/>
      <c r="HOR12" s="615"/>
      <c r="HOS12" s="615"/>
      <c r="HOT12" s="615"/>
      <c r="HOU12" s="615"/>
      <c r="HOV12" s="615"/>
      <c r="HOW12" s="615"/>
      <c r="HOX12" s="615"/>
      <c r="HOY12" s="615"/>
      <c r="HOZ12" s="615"/>
      <c r="HPA12" s="615"/>
      <c r="HPB12" s="615"/>
      <c r="HPC12" s="615"/>
      <c r="HPD12" s="615"/>
      <c r="HPE12" s="615"/>
      <c r="HPF12" s="615"/>
      <c r="HPG12" s="615"/>
      <c r="HPH12" s="615"/>
      <c r="HPI12" s="615"/>
      <c r="HPJ12" s="615"/>
      <c r="HPK12" s="615"/>
      <c r="HPL12" s="615"/>
      <c r="HPM12" s="615"/>
      <c r="HPN12" s="615"/>
      <c r="HPO12" s="615"/>
      <c r="HPP12" s="615"/>
      <c r="HPQ12" s="615"/>
      <c r="HPR12" s="615"/>
      <c r="HPS12" s="615"/>
      <c r="HPT12" s="615"/>
      <c r="HPU12" s="615"/>
      <c r="HPV12" s="615"/>
      <c r="HPW12" s="615"/>
      <c r="HPX12" s="615"/>
      <c r="HPY12" s="615"/>
      <c r="HPZ12" s="615"/>
      <c r="HQA12" s="615"/>
      <c r="HQB12" s="615"/>
      <c r="HQC12" s="615"/>
      <c r="HQD12" s="615"/>
      <c r="HQE12" s="615"/>
      <c r="HQF12" s="615"/>
      <c r="HQG12" s="615"/>
      <c r="HQH12" s="615"/>
      <c r="HQI12" s="615"/>
      <c r="HQJ12" s="615"/>
      <c r="HQK12" s="615"/>
      <c r="HQL12" s="615"/>
      <c r="HQM12" s="615"/>
      <c r="HQN12" s="615"/>
      <c r="HQO12" s="615"/>
      <c r="HQP12" s="615"/>
      <c r="HQQ12" s="615"/>
      <c r="HQR12" s="615"/>
      <c r="HQS12" s="615"/>
      <c r="HQT12" s="615"/>
      <c r="HQU12" s="615"/>
      <c r="HQV12" s="615"/>
      <c r="HQW12" s="615"/>
      <c r="HQX12" s="615"/>
      <c r="HQY12" s="615"/>
      <c r="HQZ12" s="615"/>
      <c r="HRA12" s="615"/>
      <c r="HRB12" s="615"/>
      <c r="HRC12" s="615"/>
      <c r="HRD12" s="615"/>
      <c r="HRE12" s="615"/>
      <c r="HRF12" s="615"/>
      <c r="HRG12" s="615"/>
      <c r="HRH12" s="615"/>
      <c r="HRI12" s="615"/>
      <c r="HRJ12" s="615"/>
      <c r="HRK12" s="615"/>
      <c r="HRL12" s="615"/>
      <c r="HRM12" s="615"/>
      <c r="HRN12" s="615"/>
      <c r="HRO12" s="615"/>
      <c r="HRP12" s="615"/>
      <c r="HRQ12" s="615"/>
      <c r="HRR12" s="615"/>
      <c r="HRS12" s="615"/>
      <c r="HRT12" s="615"/>
      <c r="HRU12" s="615"/>
      <c r="HRV12" s="615"/>
      <c r="HRW12" s="615"/>
      <c r="HRX12" s="615"/>
      <c r="HRY12" s="615"/>
      <c r="HRZ12" s="615"/>
      <c r="HSA12" s="615"/>
      <c r="HSB12" s="615"/>
      <c r="HSC12" s="615"/>
      <c r="HSD12" s="615"/>
      <c r="HSE12" s="615"/>
      <c r="HSF12" s="615"/>
      <c r="HSG12" s="615"/>
      <c r="HSH12" s="615"/>
      <c r="HSI12" s="615"/>
      <c r="HSJ12" s="615"/>
      <c r="HSK12" s="615"/>
      <c r="HSL12" s="615"/>
      <c r="HSM12" s="615"/>
      <c r="HSN12" s="615"/>
      <c r="HSO12" s="615"/>
      <c r="HSP12" s="615"/>
      <c r="HSQ12" s="615"/>
      <c r="HSR12" s="615"/>
      <c r="HSS12" s="615"/>
      <c r="HST12" s="615"/>
      <c r="HSU12" s="615"/>
      <c r="HSV12" s="615"/>
      <c r="HSW12" s="615"/>
      <c r="HSX12" s="615"/>
      <c r="HSY12" s="615"/>
      <c r="HSZ12" s="615"/>
      <c r="HTA12" s="615"/>
      <c r="HTB12" s="615"/>
      <c r="HTC12" s="615"/>
      <c r="HTD12" s="615"/>
      <c r="HTE12" s="615"/>
      <c r="HTF12" s="615"/>
      <c r="HTG12" s="615"/>
      <c r="HTH12" s="615"/>
      <c r="HTI12" s="615"/>
      <c r="HTJ12" s="615"/>
      <c r="HTK12" s="615"/>
      <c r="HTL12" s="615"/>
      <c r="HTM12" s="615"/>
      <c r="HTN12" s="615"/>
      <c r="HTO12" s="615"/>
      <c r="HTP12" s="615"/>
      <c r="HTQ12" s="615"/>
      <c r="HTR12" s="615"/>
      <c r="HTS12" s="615"/>
      <c r="HTT12" s="615"/>
      <c r="HTU12" s="615"/>
      <c r="HTV12" s="615"/>
      <c r="HTW12" s="615"/>
      <c r="HTX12" s="615"/>
      <c r="HTY12" s="615"/>
      <c r="HTZ12" s="615"/>
      <c r="HUA12" s="615"/>
      <c r="HUB12" s="615"/>
      <c r="HUC12" s="615"/>
      <c r="HUD12" s="615"/>
      <c r="HUE12" s="615"/>
      <c r="HUF12" s="615"/>
      <c r="HUG12" s="615"/>
      <c r="HUH12" s="615"/>
      <c r="HUI12" s="615"/>
      <c r="HUJ12" s="615"/>
      <c r="HUK12" s="615"/>
      <c r="HUL12" s="615"/>
      <c r="HUM12" s="615"/>
      <c r="HUN12" s="615"/>
      <c r="HUO12" s="615"/>
      <c r="HUP12" s="615"/>
      <c r="HUQ12" s="615"/>
      <c r="HUR12" s="615"/>
      <c r="HUS12" s="615"/>
      <c r="HUT12" s="615"/>
      <c r="HUU12" s="615"/>
      <c r="HUV12" s="615"/>
      <c r="HUW12" s="615"/>
      <c r="HUX12" s="615"/>
      <c r="HUY12" s="615"/>
      <c r="HUZ12" s="615"/>
      <c r="HVA12" s="615"/>
      <c r="HVB12" s="615"/>
      <c r="HVC12" s="615"/>
      <c r="HVD12" s="615"/>
      <c r="HVE12" s="615"/>
      <c r="HVF12" s="615"/>
      <c r="HVG12" s="615"/>
      <c r="HVH12" s="615"/>
      <c r="HVI12" s="615"/>
      <c r="HVJ12" s="615"/>
      <c r="HVK12" s="615"/>
      <c r="HVL12" s="615"/>
      <c r="HVM12" s="615"/>
      <c r="HVN12" s="615"/>
      <c r="HVO12" s="615"/>
      <c r="HVP12" s="615"/>
      <c r="HVQ12" s="615"/>
      <c r="HVR12" s="615"/>
      <c r="HVS12" s="615"/>
      <c r="HVT12" s="615"/>
      <c r="HVU12" s="615"/>
      <c r="HVV12" s="615"/>
      <c r="HVW12" s="615"/>
      <c r="HVX12" s="615"/>
      <c r="HVY12" s="615"/>
      <c r="HVZ12" s="615"/>
      <c r="HWA12" s="615"/>
      <c r="HWB12" s="615"/>
      <c r="HWC12" s="615"/>
      <c r="HWD12" s="615"/>
      <c r="HWE12" s="615"/>
      <c r="HWF12" s="615"/>
      <c r="HWG12" s="615"/>
      <c r="HWH12" s="615"/>
      <c r="HWI12" s="615"/>
      <c r="HWJ12" s="615"/>
      <c r="HWK12" s="615"/>
      <c r="HWL12" s="615"/>
      <c r="HWM12" s="615"/>
      <c r="HWN12" s="615"/>
      <c r="HWO12" s="615"/>
      <c r="HWP12" s="615"/>
      <c r="HWQ12" s="615"/>
      <c r="HWR12" s="615"/>
      <c r="HWS12" s="615"/>
      <c r="HWT12" s="615"/>
      <c r="HWU12" s="615"/>
      <c r="HWV12" s="615"/>
      <c r="HWW12" s="615"/>
      <c r="HWX12" s="615"/>
      <c r="HWY12" s="615"/>
      <c r="HWZ12" s="615"/>
      <c r="HXA12" s="615"/>
      <c r="HXB12" s="615"/>
      <c r="HXC12" s="615"/>
      <c r="HXD12" s="615"/>
      <c r="HXE12" s="615"/>
      <c r="HXF12" s="615"/>
      <c r="HXG12" s="615"/>
      <c r="HXH12" s="615"/>
      <c r="HXI12" s="615"/>
      <c r="HXJ12" s="615"/>
      <c r="HXK12" s="615"/>
      <c r="HXL12" s="615"/>
      <c r="HXM12" s="615"/>
      <c r="HXN12" s="615"/>
      <c r="HXO12" s="615"/>
      <c r="HXP12" s="615"/>
      <c r="HXQ12" s="615"/>
      <c r="HXR12" s="615"/>
      <c r="HXS12" s="615"/>
      <c r="HXT12" s="615"/>
      <c r="HXU12" s="615"/>
      <c r="HXV12" s="615"/>
      <c r="HXW12" s="615"/>
      <c r="HXX12" s="615"/>
      <c r="HXY12" s="615"/>
      <c r="HXZ12" s="615"/>
      <c r="HYA12" s="615"/>
      <c r="HYB12" s="615"/>
      <c r="HYC12" s="615"/>
      <c r="HYD12" s="615"/>
      <c r="HYE12" s="615"/>
      <c r="HYF12" s="615"/>
      <c r="HYG12" s="615"/>
      <c r="HYH12" s="615"/>
      <c r="HYI12" s="615"/>
      <c r="HYJ12" s="615"/>
      <c r="HYK12" s="615"/>
      <c r="HYL12" s="615"/>
      <c r="HYM12" s="615"/>
      <c r="HYN12" s="615"/>
      <c r="HYO12" s="615"/>
      <c r="HYP12" s="615"/>
      <c r="HYQ12" s="615"/>
      <c r="HYR12" s="615"/>
      <c r="HYS12" s="615"/>
      <c r="HYT12" s="615"/>
      <c r="HYU12" s="615"/>
      <c r="HYV12" s="615"/>
      <c r="HYW12" s="615"/>
      <c r="HYX12" s="615"/>
      <c r="HYY12" s="615"/>
      <c r="HYZ12" s="615"/>
      <c r="HZA12" s="615"/>
      <c r="HZB12" s="615"/>
      <c r="HZC12" s="615"/>
      <c r="HZD12" s="615"/>
      <c r="HZE12" s="615"/>
      <c r="HZF12" s="615"/>
      <c r="HZG12" s="615"/>
      <c r="HZH12" s="615"/>
      <c r="HZI12" s="615"/>
      <c r="HZJ12" s="615"/>
      <c r="HZK12" s="615"/>
      <c r="HZL12" s="615"/>
      <c r="HZM12" s="615"/>
      <c r="HZN12" s="615"/>
      <c r="HZO12" s="615"/>
      <c r="HZP12" s="615"/>
      <c r="HZQ12" s="615"/>
      <c r="HZR12" s="615"/>
      <c r="HZS12" s="615"/>
      <c r="HZT12" s="615"/>
      <c r="HZU12" s="615"/>
      <c r="HZV12" s="615"/>
      <c r="HZW12" s="615"/>
      <c r="HZX12" s="615"/>
      <c r="HZY12" s="615"/>
      <c r="HZZ12" s="615"/>
      <c r="IAA12" s="615"/>
      <c r="IAB12" s="615"/>
      <c r="IAC12" s="615"/>
      <c r="IAD12" s="615"/>
      <c r="IAE12" s="615"/>
      <c r="IAF12" s="615"/>
      <c r="IAG12" s="615"/>
      <c r="IAH12" s="615"/>
      <c r="IAI12" s="615"/>
      <c r="IAJ12" s="615"/>
      <c r="IAK12" s="615"/>
      <c r="IAL12" s="615"/>
      <c r="IAM12" s="615"/>
      <c r="IAN12" s="615"/>
      <c r="IAO12" s="615"/>
      <c r="IAP12" s="615"/>
      <c r="IAQ12" s="615"/>
      <c r="IAR12" s="615"/>
      <c r="IAS12" s="615"/>
      <c r="IAT12" s="615"/>
      <c r="IAU12" s="615"/>
      <c r="IAV12" s="615"/>
      <c r="IAW12" s="615"/>
      <c r="IAX12" s="615"/>
      <c r="IAY12" s="615"/>
      <c r="IAZ12" s="615"/>
      <c r="IBA12" s="615"/>
      <c r="IBB12" s="615"/>
      <c r="IBC12" s="615"/>
      <c r="IBD12" s="615"/>
      <c r="IBE12" s="615"/>
      <c r="IBF12" s="615"/>
      <c r="IBG12" s="615"/>
      <c r="IBH12" s="615"/>
      <c r="IBI12" s="615"/>
      <c r="IBJ12" s="615"/>
      <c r="IBK12" s="615"/>
      <c r="IBL12" s="615"/>
      <c r="IBM12" s="615"/>
      <c r="IBN12" s="615"/>
      <c r="IBO12" s="615"/>
      <c r="IBP12" s="615"/>
      <c r="IBQ12" s="615"/>
      <c r="IBR12" s="615"/>
      <c r="IBS12" s="615"/>
      <c r="IBT12" s="615"/>
      <c r="IBU12" s="615"/>
      <c r="IBV12" s="615"/>
      <c r="IBW12" s="615"/>
      <c r="IBX12" s="615"/>
      <c r="IBY12" s="615"/>
      <c r="IBZ12" s="615"/>
      <c r="ICA12" s="615"/>
      <c r="ICB12" s="615"/>
      <c r="ICC12" s="615"/>
      <c r="ICD12" s="615"/>
      <c r="ICE12" s="615"/>
      <c r="ICF12" s="615"/>
      <c r="ICG12" s="615"/>
      <c r="ICH12" s="615"/>
      <c r="ICI12" s="615"/>
      <c r="ICJ12" s="615"/>
      <c r="ICK12" s="615"/>
      <c r="ICL12" s="615"/>
      <c r="ICM12" s="615"/>
      <c r="ICN12" s="615"/>
      <c r="ICO12" s="615"/>
      <c r="ICP12" s="615"/>
      <c r="ICQ12" s="615"/>
      <c r="ICR12" s="615"/>
      <c r="ICS12" s="615"/>
      <c r="ICT12" s="615"/>
      <c r="ICU12" s="615"/>
      <c r="ICV12" s="615"/>
      <c r="ICW12" s="615"/>
      <c r="ICX12" s="615"/>
      <c r="ICY12" s="615"/>
      <c r="ICZ12" s="615"/>
      <c r="IDA12" s="615"/>
      <c r="IDB12" s="615"/>
      <c r="IDC12" s="615"/>
      <c r="IDD12" s="615"/>
      <c r="IDE12" s="615"/>
      <c r="IDF12" s="615"/>
      <c r="IDG12" s="615"/>
      <c r="IDH12" s="615"/>
      <c r="IDI12" s="615"/>
      <c r="IDJ12" s="615"/>
      <c r="IDK12" s="615"/>
      <c r="IDL12" s="615"/>
      <c r="IDM12" s="615"/>
      <c r="IDN12" s="615"/>
      <c r="IDO12" s="615"/>
      <c r="IDP12" s="615"/>
      <c r="IDQ12" s="615"/>
      <c r="IDR12" s="615"/>
      <c r="IDS12" s="615"/>
      <c r="IDT12" s="615"/>
      <c r="IDU12" s="615"/>
      <c r="IDV12" s="615"/>
      <c r="IDW12" s="615"/>
      <c r="IDX12" s="615"/>
      <c r="IDY12" s="615"/>
      <c r="IDZ12" s="615"/>
      <c r="IEA12" s="615"/>
      <c r="IEB12" s="615"/>
      <c r="IEC12" s="615"/>
      <c r="IED12" s="615"/>
      <c r="IEE12" s="615"/>
      <c r="IEF12" s="615"/>
      <c r="IEG12" s="615"/>
      <c r="IEH12" s="615"/>
      <c r="IEI12" s="615"/>
      <c r="IEJ12" s="615"/>
      <c r="IEK12" s="615"/>
      <c r="IEL12" s="615"/>
      <c r="IEM12" s="615"/>
      <c r="IEN12" s="615"/>
      <c r="IEO12" s="615"/>
      <c r="IEP12" s="615"/>
      <c r="IEQ12" s="615"/>
      <c r="IER12" s="615"/>
      <c r="IES12" s="615"/>
      <c r="IET12" s="615"/>
      <c r="IEU12" s="615"/>
      <c r="IEV12" s="615"/>
      <c r="IEW12" s="615"/>
      <c r="IEX12" s="615"/>
      <c r="IEY12" s="615"/>
      <c r="IEZ12" s="615"/>
      <c r="IFA12" s="615"/>
      <c r="IFB12" s="615"/>
      <c r="IFC12" s="615"/>
      <c r="IFD12" s="615"/>
      <c r="IFE12" s="615"/>
      <c r="IFF12" s="615"/>
      <c r="IFG12" s="615"/>
      <c r="IFH12" s="615"/>
      <c r="IFI12" s="615"/>
      <c r="IFJ12" s="615"/>
      <c r="IFK12" s="615"/>
      <c r="IFL12" s="615"/>
      <c r="IFM12" s="615"/>
      <c r="IFN12" s="615"/>
      <c r="IFO12" s="615"/>
      <c r="IFP12" s="615"/>
      <c r="IFQ12" s="615"/>
      <c r="IFR12" s="615"/>
      <c r="IFS12" s="615"/>
      <c r="IFT12" s="615"/>
      <c r="IFU12" s="615"/>
      <c r="IFV12" s="615"/>
      <c r="IFW12" s="615"/>
      <c r="IFX12" s="615"/>
      <c r="IFY12" s="615"/>
      <c r="IFZ12" s="615"/>
      <c r="IGA12" s="615"/>
      <c r="IGB12" s="615"/>
      <c r="IGC12" s="615"/>
      <c r="IGD12" s="615"/>
      <c r="IGE12" s="615"/>
      <c r="IGF12" s="615"/>
      <c r="IGG12" s="615"/>
      <c r="IGH12" s="615"/>
      <c r="IGI12" s="615"/>
      <c r="IGJ12" s="615"/>
      <c r="IGK12" s="615"/>
      <c r="IGL12" s="615"/>
      <c r="IGM12" s="615"/>
      <c r="IGN12" s="615"/>
      <c r="IGO12" s="615"/>
      <c r="IGP12" s="615"/>
      <c r="IGQ12" s="615"/>
      <c r="IGR12" s="615"/>
      <c r="IGS12" s="615"/>
      <c r="IGT12" s="615"/>
      <c r="IGU12" s="615"/>
      <c r="IGV12" s="615"/>
      <c r="IGW12" s="615"/>
      <c r="IGX12" s="615"/>
      <c r="IGY12" s="615"/>
      <c r="IGZ12" s="615"/>
      <c r="IHA12" s="615"/>
      <c r="IHB12" s="615"/>
      <c r="IHC12" s="615"/>
      <c r="IHD12" s="615"/>
      <c r="IHE12" s="615"/>
      <c r="IHF12" s="615"/>
      <c r="IHG12" s="615"/>
      <c r="IHH12" s="615"/>
      <c r="IHI12" s="615"/>
      <c r="IHJ12" s="615"/>
      <c r="IHK12" s="615"/>
      <c r="IHL12" s="615"/>
      <c r="IHM12" s="615"/>
      <c r="IHN12" s="615"/>
      <c r="IHO12" s="615"/>
      <c r="IHP12" s="615"/>
      <c r="IHQ12" s="615"/>
      <c r="IHR12" s="615"/>
      <c r="IHS12" s="615"/>
      <c r="IHT12" s="615"/>
      <c r="IHU12" s="615"/>
      <c r="IHV12" s="615"/>
      <c r="IHW12" s="615"/>
      <c r="IHX12" s="615"/>
      <c r="IHY12" s="615"/>
      <c r="IHZ12" s="615"/>
      <c r="IIA12" s="615"/>
      <c r="IIB12" s="615"/>
      <c r="IIC12" s="615"/>
      <c r="IID12" s="615"/>
      <c r="IIE12" s="615"/>
      <c r="IIF12" s="615"/>
      <c r="IIG12" s="615"/>
      <c r="IIH12" s="615"/>
      <c r="III12" s="615"/>
      <c r="IIJ12" s="615"/>
      <c r="IIK12" s="615"/>
      <c r="IIL12" s="615"/>
      <c r="IIM12" s="615"/>
      <c r="IIN12" s="615"/>
      <c r="IIO12" s="615"/>
      <c r="IIP12" s="615"/>
      <c r="IIQ12" s="615"/>
      <c r="IIR12" s="615"/>
      <c r="IIS12" s="615"/>
      <c r="IIT12" s="615"/>
      <c r="IIU12" s="615"/>
      <c r="IIV12" s="615"/>
      <c r="IIW12" s="615"/>
      <c r="IIX12" s="615"/>
      <c r="IIY12" s="615"/>
      <c r="IIZ12" s="615"/>
      <c r="IJA12" s="615"/>
      <c r="IJB12" s="615"/>
      <c r="IJC12" s="615"/>
      <c r="IJD12" s="615"/>
      <c r="IJE12" s="615"/>
      <c r="IJF12" s="615"/>
      <c r="IJG12" s="615"/>
      <c r="IJH12" s="615"/>
      <c r="IJI12" s="615"/>
      <c r="IJJ12" s="615"/>
      <c r="IJK12" s="615"/>
      <c r="IJL12" s="615"/>
      <c r="IJM12" s="615"/>
      <c r="IJN12" s="615"/>
      <c r="IJO12" s="615"/>
      <c r="IJP12" s="615"/>
      <c r="IJQ12" s="615"/>
      <c r="IJR12" s="615"/>
      <c r="IJS12" s="615"/>
      <c r="IJT12" s="615"/>
      <c r="IJU12" s="615"/>
      <c r="IJV12" s="615"/>
      <c r="IJW12" s="615"/>
      <c r="IJX12" s="615"/>
      <c r="IJY12" s="615"/>
      <c r="IJZ12" s="615"/>
      <c r="IKA12" s="615"/>
      <c r="IKB12" s="615"/>
      <c r="IKC12" s="615"/>
      <c r="IKD12" s="615"/>
      <c r="IKE12" s="615"/>
      <c r="IKF12" s="615"/>
      <c r="IKG12" s="615"/>
      <c r="IKH12" s="615"/>
      <c r="IKI12" s="615"/>
      <c r="IKJ12" s="615"/>
      <c r="IKK12" s="615"/>
      <c r="IKL12" s="615"/>
      <c r="IKM12" s="615"/>
      <c r="IKN12" s="615"/>
      <c r="IKO12" s="615"/>
      <c r="IKP12" s="615"/>
      <c r="IKQ12" s="615"/>
      <c r="IKR12" s="615"/>
      <c r="IKS12" s="615"/>
      <c r="IKT12" s="615"/>
      <c r="IKU12" s="615"/>
      <c r="IKV12" s="615"/>
      <c r="IKW12" s="615"/>
      <c r="IKX12" s="615"/>
      <c r="IKY12" s="615"/>
      <c r="IKZ12" s="615"/>
      <c r="ILA12" s="615"/>
      <c r="ILB12" s="615"/>
      <c r="ILC12" s="615"/>
      <c r="ILD12" s="615"/>
      <c r="ILE12" s="615"/>
      <c r="ILF12" s="615"/>
      <c r="ILG12" s="615"/>
      <c r="ILH12" s="615"/>
      <c r="ILI12" s="615"/>
      <c r="ILJ12" s="615"/>
      <c r="ILK12" s="615"/>
      <c r="ILL12" s="615"/>
      <c r="ILM12" s="615"/>
      <c r="ILN12" s="615"/>
      <c r="ILO12" s="615"/>
      <c r="ILP12" s="615"/>
      <c r="ILQ12" s="615"/>
      <c r="ILR12" s="615"/>
      <c r="ILS12" s="615"/>
      <c r="ILT12" s="615"/>
      <c r="ILU12" s="615"/>
      <c r="ILV12" s="615"/>
      <c r="ILW12" s="615"/>
      <c r="ILX12" s="615"/>
      <c r="ILY12" s="615"/>
      <c r="ILZ12" s="615"/>
      <c r="IMA12" s="615"/>
      <c r="IMB12" s="615"/>
      <c r="IMC12" s="615"/>
      <c r="IMD12" s="615"/>
      <c r="IME12" s="615"/>
      <c r="IMF12" s="615"/>
      <c r="IMG12" s="615"/>
      <c r="IMH12" s="615"/>
      <c r="IMI12" s="615"/>
      <c r="IMJ12" s="615"/>
      <c r="IMK12" s="615"/>
      <c r="IML12" s="615"/>
      <c r="IMM12" s="615"/>
      <c r="IMN12" s="615"/>
      <c r="IMO12" s="615"/>
      <c r="IMP12" s="615"/>
      <c r="IMQ12" s="615"/>
      <c r="IMR12" s="615"/>
      <c r="IMS12" s="615"/>
      <c r="IMT12" s="615"/>
      <c r="IMU12" s="615"/>
      <c r="IMV12" s="615"/>
      <c r="IMW12" s="615"/>
      <c r="IMX12" s="615"/>
      <c r="IMY12" s="615"/>
      <c r="IMZ12" s="615"/>
      <c r="INA12" s="615"/>
      <c r="INB12" s="615"/>
      <c r="INC12" s="615"/>
      <c r="IND12" s="615"/>
      <c r="INE12" s="615"/>
      <c r="INF12" s="615"/>
      <c r="ING12" s="615"/>
      <c r="INH12" s="615"/>
      <c r="INI12" s="615"/>
      <c r="INJ12" s="615"/>
      <c r="INK12" s="615"/>
      <c r="INL12" s="615"/>
      <c r="INM12" s="615"/>
      <c r="INN12" s="615"/>
      <c r="INO12" s="615"/>
      <c r="INP12" s="615"/>
      <c r="INQ12" s="615"/>
      <c r="INR12" s="615"/>
      <c r="INS12" s="615"/>
      <c r="INT12" s="615"/>
      <c r="INU12" s="615"/>
      <c r="INV12" s="615"/>
      <c r="INW12" s="615"/>
      <c r="INX12" s="615"/>
      <c r="INY12" s="615"/>
      <c r="INZ12" s="615"/>
      <c r="IOA12" s="615"/>
      <c r="IOB12" s="615"/>
      <c r="IOC12" s="615"/>
      <c r="IOD12" s="615"/>
      <c r="IOE12" s="615"/>
      <c r="IOF12" s="615"/>
      <c r="IOG12" s="615"/>
      <c r="IOH12" s="615"/>
      <c r="IOI12" s="615"/>
      <c r="IOJ12" s="615"/>
      <c r="IOK12" s="615"/>
      <c r="IOL12" s="615"/>
      <c r="IOM12" s="615"/>
      <c r="ION12" s="615"/>
      <c r="IOO12" s="615"/>
      <c r="IOP12" s="615"/>
      <c r="IOQ12" s="615"/>
      <c r="IOR12" s="615"/>
      <c r="IOS12" s="615"/>
      <c r="IOT12" s="615"/>
      <c r="IOU12" s="615"/>
      <c r="IOV12" s="615"/>
      <c r="IOW12" s="615"/>
      <c r="IOX12" s="615"/>
      <c r="IOY12" s="615"/>
      <c r="IOZ12" s="615"/>
      <c r="IPA12" s="615"/>
      <c r="IPB12" s="615"/>
      <c r="IPC12" s="615"/>
      <c r="IPD12" s="615"/>
      <c r="IPE12" s="615"/>
      <c r="IPF12" s="615"/>
      <c r="IPG12" s="615"/>
      <c r="IPH12" s="615"/>
      <c r="IPI12" s="615"/>
      <c r="IPJ12" s="615"/>
      <c r="IPK12" s="615"/>
      <c r="IPL12" s="615"/>
      <c r="IPM12" s="615"/>
      <c r="IPN12" s="615"/>
      <c r="IPO12" s="615"/>
      <c r="IPP12" s="615"/>
      <c r="IPQ12" s="615"/>
      <c r="IPR12" s="615"/>
      <c r="IPS12" s="615"/>
      <c r="IPT12" s="615"/>
      <c r="IPU12" s="615"/>
      <c r="IPV12" s="615"/>
      <c r="IPW12" s="615"/>
      <c r="IPX12" s="615"/>
      <c r="IPY12" s="615"/>
      <c r="IPZ12" s="615"/>
      <c r="IQA12" s="615"/>
      <c r="IQB12" s="615"/>
      <c r="IQC12" s="615"/>
      <c r="IQD12" s="615"/>
      <c r="IQE12" s="615"/>
      <c r="IQF12" s="615"/>
      <c r="IQG12" s="615"/>
      <c r="IQH12" s="615"/>
      <c r="IQI12" s="615"/>
      <c r="IQJ12" s="615"/>
      <c r="IQK12" s="615"/>
      <c r="IQL12" s="615"/>
      <c r="IQM12" s="615"/>
      <c r="IQN12" s="615"/>
      <c r="IQO12" s="615"/>
      <c r="IQP12" s="615"/>
      <c r="IQQ12" s="615"/>
      <c r="IQR12" s="615"/>
      <c r="IQS12" s="615"/>
      <c r="IQT12" s="615"/>
      <c r="IQU12" s="615"/>
      <c r="IQV12" s="615"/>
      <c r="IQW12" s="615"/>
      <c r="IQX12" s="615"/>
      <c r="IQY12" s="615"/>
      <c r="IQZ12" s="615"/>
      <c r="IRA12" s="615"/>
      <c r="IRB12" s="615"/>
      <c r="IRC12" s="615"/>
      <c r="IRD12" s="615"/>
      <c r="IRE12" s="615"/>
      <c r="IRF12" s="615"/>
      <c r="IRG12" s="615"/>
      <c r="IRH12" s="615"/>
      <c r="IRI12" s="615"/>
      <c r="IRJ12" s="615"/>
      <c r="IRK12" s="615"/>
      <c r="IRL12" s="615"/>
      <c r="IRM12" s="615"/>
      <c r="IRN12" s="615"/>
      <c r="IRO12" s="615"/>
      <c r="IRP12" s="615"/>
      <c r="IRQ12" s="615"/>
      <c r="IRR12" s="615"/>
      <c r="IRS12" s="615"/>
      <c r="IRT12" s="615"/>
      <c r="IRU12" s="615"/>
      <c r="IRV12" s="615"/>
      <c r="IRW12" s="615"/>
      <c r="IRX12" s="615"/>
      <c r="IRY12" s="615"/>
      <c r="IRZ12" s="615"/>
      <c r="ISA12" s="615"/>
      <c r="ISB12" s="615"/>
      <c r="ISC12" s="615"/>
      <c r="ISD12" s="615"/>
      <c r="ISE12" s="615"/>
      <c r="ISF12" s="615"/>
      <c r="ISG12" s="615"/>
      <c r="ISH12" s="615"/>
      <c r="ISI12" s="615"/>
      <c r="ISJ12" s="615"/>
      <c r="ISK12" s="615"/>
      <c r="ISL12" s="615"/>
      <c r="ISM12" s="615"/>
      <c r="ISN12" s="615"/>
      <c r="ISO12" s="615"/>
      <c r="ISP12" s="615"/>
      <c r="ISQ12" s="615"/>
      <c r="ISR12" s="615"/>
      <c r="ISS12" s="615"/>
      <c r="IST12" s="615"/>
      <c r="ISU12" s="615"/>
      <c r="ISV12" s="615"/>
      <c r="ISW12" s="615"/>
      <c r="ISX12" s="615"/>
      <c r="ISY12" s="615"/>
      <c r="ISZ12" s="615"/>
      <c r="ITA12" s="615"/>
      <c r="ITB12" s="615"/>
      <c r="ITC12" s="615"/>
      <c r="ITD12" s="615"/>
      <c r="ITE12" s="615"/>
      <c r="ITF12" s="615"/>
      <c r="ITG12" s="615"/>
      <c r="ITH12" s="615"/>
      <c r="ITI12" s="615"/>
      <c r="ITJ12" s="615"/>
      <c r="ITK12" s="615"/>
      <c r="ITL12" s="615"/>
      <c r="ITM12" s="615"/>
      <c r="ITN12" s="615"/>
      <c r="ITO12" s="615"/>
      <c r="ITP12" s="615"/>
      <c r="ITQ12" s="615"/>
      <c r="ITR12" s="615"/>
      <c r="ITS12" s="615"/>
      <c r="ITT12" s="615"/>
      <c r="ITU12" s="615"/>
      <c r="ITV12" s="615"/>
      <c r="ITW12" s="615"/>
      <c r="ITX12" s="615"/>
      <c r="ITY12" s="615"/>
      <c r="ITZ12" s="615"/>
      <c r="IUA12" s="615"/>
      <c r="IUB12" s="615"/>
      <c r="IUC12" s="615"/>
      <c r="IUD12" s="615"/>
      <c r="IUE12" s="615"/>
      <c r="IUF12" s="615"/>
      <c r="IUG12" s="615"/>
      <c r="IUH12" s="615"/>
      <c r="IUI12" s="615"/>
      <c r="IUJ12" s="615"/>
      <c r="IUK12" s="615"/>
      <c r="IUL12" s="615"/>
      <c r="IUM12" s="615"/>
      <c r="IUN12" s="615"/>
      <c r="IUO12" s="615"/>
      <c r="IUP12" s="615"/>
      <c r="IUQ12" s="615"/>
      <c r="IUR12" s="615"/>
      <c r="IUS12" s="615"/>
      <c r="IUT12" s="615"/>
      <c r="IUU12" s="615"/>
      <c r="IUV12" s="615"/>
      <c r="IUW12" s="615"/>
      <c r="IUX12" s="615"/>
      <c r="IUY12" s="615"/>
      <c r="IUZ12" s="615"/>
      <c r="IVA12" s="615"/>
      <c r="IVB12" s="615"/>
      <c r="IVC12" s="615"/>
      <c r="IVD12" s="615"/>
      <c r="IVE12" s="615"/>
      <c r="IVF12" s="615"/>
      <c r="IVG12" s="615"/>
      <c r="IVH12" s="615"/>
      <c r="IVI12" s="615"/>
      <c r="IVJ12" s="615"/>
      <c r="IVK12" s="615"/>
      <c r="IVL12" s="615"/>
      <c r="IVM12" s="615"/>
      <c r="IVN12" s="615"/>
      <c r="IVO12" s="615"/>
      <c r="IVP12" s="615"/>
      <c r="IVQ12" s="615"/>
      <c r="IVR12" s="615"/>
      <c r="IVS12" s="615"/>
      <c r="IVT12" s="615"/>
      <c r="IVU12" s="615"/>
      <c r="IVV12" s="615"/>
      <c r="IVW12" s="615"/>
      <c r="IVX12" s="615"/>
      <c r="IVY12" s="615"/>
      <c r="IVZ12" s="615"/>
      <c r="IWA12" s="615"/>
      <c r="IWB12" s="615"/>
      <c r="IWC12" s="615"/>
      <c r="IWD12" s="615"/>
      <c r="IWE12" s="615"/>
      <c r="IWF12" s="615"/>
      <c r="IWG12" s="615"/>
      <c r="IWH12" s="615"/>
      <c r="IWI12" s="615"/>
      <c r="IWJ12" s="615"/>
      <c r="IWK12" s="615"/>
      <c r="IWL12" s="615"/>
      <c r="IWM12" s="615"/>
      <c r="IWN12" s="615"/>
      <c r="IWO12" s="615"/>
      <c r="IWP12" s="615"/>
      <c r="IWQ12" s="615"/>
      <c r="IWR12" s="615"/>
      <c r="IWS12" s="615"/>
      <c r="IWT12" s="615"/>
      <c r="IWU12" s="615"/>
      <c r="IWV12" s="615"/>
      <c r="IWW12" s="615"/>
      <c r="IWX12" s="615"/>
      <c r="IWY12" s="615"/>
      <c r="IWZ12" s="615"/>
      <c r="IXA12" s="615"/>
      <c r="IXB12" s="615"/>
      <c r="IXC12" s="615"/>
      <c r="IXD12" s="615"/>
      <c r="IXE12" s="615"/>
      <c r="IXF12" s="615"/>
      <c r="IXG12" s="615"/>
      <c r="IXH12" s="615"/>
      <c r="IXI12" s="615"/>
      <c r="IXJ12" s="615"/>
      <c r="IXK12" s="615"/>
      <c r="IXL12" s="615"/>
      <c r="IXM12" s="615"/>
      <c r="IXN12" s="615"/>
      <c r="IXO12" s="615"/>
      <c r="IXP12" s="615"/>
      <c r="IXQ12" s="615"/>
      <c r="IXR12" s="615"/>
      <c r="IXS12" s="615"/>
      <c r="IXT12" s="615"/>
      <c r="IXU12" s="615"/>
      <c r="IXV12" s="615"/>
      <c r="IXW12" s="615"/>
      <c r="IXX12" s="615"/>
      <c r="IXY12" s="615"/>
      <c r="IXZ12" s="615"/>
      <c r="IYA12" s="615"/>
      <c r="IYB12" s="615"/>
      <c r="IYC12" s="615"/>
      <c r="IYD12" s="615"/>
      <c r="IYE12" s="615"/>
      <c r="IYF12" s="615"/>
      <c r="IYG12" s="615"/>
      <c r="IYH12" s="615"/>
      <c r="IYI12" s="615"/>
      <c r="IYJ12" s="615"/>
      <c r="IYK12" s="615"/>
      <c r="IYL12" s="615"/>
      <c r="IYM12" s="615"/>
      <c r="IYN12" s="615"/>
      <c r="IYO12" s="615"/>
      <c r="IYP12" s="615"/>
      <c r="IYQ12" s="615"/>
      <c r="IYR12" s="615"/>
      <c r="IYS12" s="615"/>
      <c r="IYT12" s="615"/>
      <c r="IYU12" s="615"/>
      <c r="IYV12" s="615"/>
      <c r="IYW12" s="615"/>
      <c r="IYX12" s="615"/>
      <c r="IYY12" s="615"/>
      <c r="IYZ12" s="615"/>
      <c r="IZA12" s="615"/>
      <c r="IZB12" s="615"/>
      <c r="IZC12" s="615"/>
      <c r="IZD12" s="615"/>
      <c r="IZE12" s="615"/>
      <c r="IZF12" s="615"/>
      <c r="IZG12" s="615"/>
      <c r="IZH12" s="615"/>
      <c r="IZI12" s="615"/>
      <c r="IZJ12" s="615"/>
      <c r="IZK12" s="615"/>
      <c r="IZL12" s="615"/>
      <c r="IZM12" s="615"/>
      <c r="IZN12" s="615"/>
      <c r="IZO12" s="615"/>
      <c r="IZP12" s="615"/>
      <c r="IZQ12" s="615"/>
      <c r="IZR12" s="615"/>
      <c r="IZS12" s="615"/>
      <c r="IZT12" s="615"/>
      <c r="IZU12" s="615"/>
      <c r="IZV12" s="615"/>
      <c r="IZW12" s="615"/>
      <c r="IZX12" s="615"/>
      <c r="IZY12" s="615"/>
      <c r="IZZ12" s="615"/>
      <c r="JAA12" s="615"/>
      <c r="JAB12" s="615"/>
      <c r="JAC12" s="615"/>
      <c r="JAD12" s="615"/>
      <c r="JAE12" s="615"/>
      <c r="JAF12" s="615"/>
      <c r="JAG12" s="615"/>
      <c r="JAH12" s="615"/>
      <c r="JAI12" s="615"/>
      <c r="JAJ12" s="615"/>
      <c r="JAK12" s="615"/>
      <c r="JAL12" s="615"/>
      <c r="JAM12" s="615"/>
      <c r="JAN12" s="615"/>
      <c r="JAO12" s="615"/>
      <c r="JAP12" s="615"/>
      <c r="JAQ12" s="615"/>
      <c r="JAR12" s="615"/>
      <c r="JAS12" s="615"/>
      <c r="JAT12" s="615"/>
      <c r="JAU12" s="615"/>
      <c r="JAV12" s="615"/>
      <c r="JAW12" s="615"/>
      <c r="JAX12" s="615"/>
      <c r="JAY12" s="615"/>
      <c r="JAZ12" s="615"/>
      <c r="JBA12" s="615"/>
      <c r="JBB12" s="615"/>
      <c r="JBC12" s="615"/>
      <c r="JBD12" s="615"/>
      <c r="JBE12" s="615"/>
      <c r="JBF12" s="615"/>
      <c r="JBG12" s="615"/>
      <c r="JBH12" s="615"/>
      <c r="JBI12" s="615"/>
      <c r="JBJ12" s="615"/>
      <c r="JBK12" s="615"/>
      <c r="JBL12" s="615"/>
      <c r="JBM12" s="615"/>
      <c r="JBN12" s="615"/>
      <c r="JBO12" s="615"/>
      <c r="JBP12" s="615"/>
      <c r="JBQ12" s="615"/>
      <c r="JBR12" s="615"/>
      <c r="JBS12" s="615"/>
      <c r="JBT12" s="615"/>
      <c r="JBU12" s="615"/>
      <c r="JBV12" s="615"/>
      <c r="JBW12" s="615"/>
      <c r="JBX12" s="615"/>
      <c r="JBY12" s="615"/>
      <c r="JBZ12" s="615"/>
      <c r="JCA12" s="615"/>
      <c r="JCB12" s="615"/>
      <c r="JCC12" s="615"/>
      <c r="JCD12" s="615"/>
      <c r="JCE12" s="615"/>
      <c r="JCF12" s="615"/>
      <c r="JCG12" s="615"/>
      <c r="JCH12" s="615"/>
      <c r="JCI12" s="615"/>
      <c r="JCJ12" s="615"/>
      <c r="JCK12" s="615"/>
      <c r="JCL12" s="615"/>
      <c r="JCM12" s="615"/>
      <c r="JCN12" s="615"/>
      <c r="JCO12" s="615"/>
      <c r="JCP12" s="615"/>
      <c r="JCQ12" s="615"/>
      <c r="JCR12" s="615"/>
      <c r="JCS12" s="615"/>
      <c r="JCT12" s="615"/>
      <c r="JCU12" s="615"/>
      <c r="JCV12" s="615"/>
      <c r="JCW12" s="615"/>
      <c r="JCX12" s="615"/>
      <c r="JCY12" s="615"/>
      <c r="JCZ12" s="615"/>
      <c r="JDA12" s="615"/>
      <c r="JDB12" s="615"/>
      <c r="JDC12" s="615"/>
      <c r="JDD12" s="615"/>
      <c r="JDE12" s="615"/>
      <c r="JDF12" s="615"/>
      <c r="JDG12" s="615"/>
      <c r="JDH12" s="615"/>
      <c r="JDI12" s="615"/>
      <c r="JDJ12" s="615"/>
      <c r="JDK12" s="615"/>
      <c r="JDL12" s="615"/>
      <c r="JDM12" s="615"/>
      <c r="JDN12" s="615"/>
      <c r="JDO12" s="615"/>
      <c r="JDP12" s="615"/>
      <c r="JDQ12" s="615"/>
      <c r="JDR12" s="615"/>
      <c r="JDS12" s="615"/>
      <c r="JDT12" s="615"/>
      <c r="JDU12" s="615"/>
      <c r="JDV12" s="615"/>
      <c r="JDW12" s="615"/>
      <c r="JDX12" s="615"/>
      <c r="JDY12" s="615"/>
      <c r="JDZ12" s="615"/>
      <c r="JEA12" s="615"/>
      <c r="JEB12" s="615"/>
      <c r="JEC12" s="615"/>
      <c r="JED12" s="615"/>
      <c r="JEE12" s="615"/>
      <c r="JEF12" s="615"/>
      <c r="JEG12" s="615"/>
      <c r="JEH12" s="615"/>
      <c r="JEI12" s="615"/>
      <c r="JEJ12" s="615"/>
      <c r="JEK12" s="615"/>
      <c r="JEL12" s="615"/>
      <c r="JEM12" s="615"/>
      <c r="JEN12" s="615"/>
      <c r="JEO12" s="615"/>
      <c r="JEP12" s="615"/>
      <c r="JEQ12" s="615"/>
      <c r="JER12" s="615"/>
      <c r="JES12" s="615"/>
      <c r="JET12" s="615"/>
      <c r="JEU12" s="615"/>
      <c r="JEV12" s="615"/>
      <c r="JEW12" s="615"/>
      <c r="JEX12" s="615"/>
      <c r="JEY12" s="615"/>
      <c r="JEZ12" s="615"/>
      <c r="JFA12" s="615"/>
      <c r="JFB12" s="615"/>
      <c r="JFC12" s="615"/>
      <c r="JFD12" s="615"/>
      <c r="JFE12" s="615"/>
      <c r="JFF12" s="615"/>
      <c r="JFG12" s="615"/>
      <c r="JFH12" s="615"/>
      <c r="JFI12" s="615"/>
      <c r="JFJ12" s="615"/>
      <c r="JFK12" s="615"/>
      <c r="JFL12" s="615"/>
      <c r="JFM12" s="615"/>
      <c r="JFN12" s="615"/>
      <c r="JFO12" s="615"/>
      <c r="JFP12" s="615"/>
      <c r="JFQ12" s="615"/>
      <c r="JFR12" s="615"/>
      <c r="JFS12" s="615"/>
      <c r="JFT12" s="615"/>
      <c r="JFU12" s="615"/>
      <c r="JFV12" s="615"/>
      <c r="JFW12" s="615"/>
      <c r="JFX12" s="615"/>
      <c r="JFY12" s="615"/>
      <c r="JFZ12" s="615"/>
      <c r="JGA12" s="615"/>
      <c r="JGB12" s="615"/>
      <c r="JGC12" s="615"/>
      <c r="JGD12" s="615"/>
      <c r="JGE12" s="615"/>
      <c r="JGF12" s="615"/>
      <c r="JGG12" s="615"/>
      <c r="JGH12" s="615"/>
      <c r="JGI12" s="615"/>
      <c r="JGJ12" s="615"/>
      <c r="JGK12" s="615"/>
      <c r="JGL12" s="615"/>
      <c r="JGM12" s="615"/>
      <c r="JGN12" s="615"/>
      <c r="JGO12" s="615"/>
      <c r="JGP12" s="615"/>
      <c r="JGQ12" s="615"/>
      <c r="JGR12" s="615"/>
      <c r="JGS12" s="615"/>
      <c r="JGT12" s="615"/>
      <c r="JGU12" s="615"/>
      <c r="JGV12" s="615"/>
      <c r="JGW12" s="615"/>
      <c r="JGX12" s="615"/>
      <c r="JGY12" s="615"/>
      <c r="JGZ12" s="615"/>
      <c r="JHA12" s="615"/>
      <c r="JHB12" s="615"/>
      <c r="JHC12" s="615"/>
      <c r="JHD12" s="615"/>
      <c r="JHE12" s="615"/>
      <c r="JHF12" s="615"/>
      <c r="JHG12" s="615"/>
      <c r="JHH12" s="615"/>
      <c r="JHI12" s="615"/>
      <c r="JHJ12" s="615"/>
      <c r="JHK12" s="615"/>
      <c r="JHL12" s="615"/>
      <c r="JHM12" s="615"/>
      <c r="JHN12" s="615"/>
      <c r="JHO12" s="615"/>
      <c r="JHP12" s="615"/>
      <c r="JHQ12" s="615"/>
      <c r="JHR12" s="615"/>
      <c r="JHS12" s="615"/>
      <c r="JHT12" s="615"/>
      <c r="JHU12" s="615"/>
      <c r="JHV12" s="615"/>
      <c r="JHW12" s="615"/>
      <c r="JHX12" s="615"/>
      <c r="JHY12" s="615"/>
      <c r="JHZ12" s="615"/>
      <c r="JIA12" s="615"/>
      <c r="JIB12" s="615"/>
      <c r="JIC12" s="615"/>
      <c r="JID12" s="615"/>
      <c r="JIE12" s="615"/>
      <c r="JIF12" s="615"/>
      <c r="JIG12" s="615"/>
      <c r="JIH12" s="615"/>
      <c r="JII12" s="615"/>
      <c r="JIJ12" s="615"/>
      <c r="JIK12" s="615"/>
      <c r="JIL12" s="615"/>
      <c r="JIM12" s="615"/>
      <c r="JIN12" s="615"/>
      <c r="JIO12" s="615"/>
      <c r="JIP12" s="615"/>
      <c r="JIQ12" s="615"/>
      <c r="JIR12" s="615"/>
      <c r="JIS12" s="615"/>
      <c r="JIT12" s="615"/>
      <c r="JIU12" s="615"/>
      <c r="JIV12" s="615"/>
      <c r="JIW12" s="615"/>
      <c r="JIX12" s="615"/>
      <c r="JIY12" s="615"/>
      <c r="JIZ12" s="615"/>
      <c r="JJA12" s="615"/>
      <c r="JJB12" s="615"/>
      <c r="JJC12" s="615"/>
      <c r="JJD12" s="615"/>
      <c r="JJE12" s="615"/>
      <c r="JJF12" s="615"/>
      <c r="JJG12" s="615"/>
      <c r="JJH12" s="615"/>
      <c r="JJI12" s="615"/>
      <c r="JJJ12" s="615"/>
      <c r="JJK12" s="615"/>
      <c r="JJL12" s="615"/>
      <c r="JJM12" s="615"/>
      <c r="JJN12" s="615"/>
      <c r="JJO12" s="615"/>
      <c r="JJP12" s="615"/>
      <c r="JJQ12" s="615"/>
      <c r="JJR12" s="615"/>
      <c r="JJS12" s="615"/>
      <c r="JJT12" s="615"/>
      <c r="JJU12" s="615"/>
      <c r="JJV12" s="615"/>
      <c r="JJW12" s="615"/>
      <c r="JJX12" s="615"/>
      <c r="JJY12" s="615"/>
      <c r="JJZ12" s="615"/>
      <c r="JKA12" s="615"/>
      <c r="JKB12" s="615"/>
      <c r="JKC12" s="615"/>
      <c r="JKD12" s="615"/>
      <c r="JKE12" s="615"/>
      <c r="JKF12" s="615"/>
      <c r="JKG12" s="615"/>
      <c r="JKH12" s="615"/>
      <c r="JKI12" s="615"/>
      <c r="JKJ12" s="615"/>
      <c r="JKK12" s="615"/>
      <c r="JKL12" s="615"/>
      <c r="JKM12" s="615"/>
      <c r="JKN12" s="615"/>
      <c r="JKO12" s="615"/>
      <c r="JKP12" s="615"/>
      <c r="JKQ12" s="615"/>
      <c r="JKR12" s="615"/>
      <c r="JKS12" s="615"/>
      <c r="JKT12" s="615"/>
      <c r="JKU12" s="615"/>
      <c r="JKV12" s="615"/>
      <c r="JKW12" s="615"/>
      <c r="JKX12" s="615"/>
      <c r="JKY12" s="615"/>
      <c r="JKZ12" s="615"/>
      <c r="JLA12" s="615"/>
      <c r="JLB12" s="615"/>
      <c r="JLC12" s="615"/>
      <c r="JLD12" s="615"/>
      <c r="JLE12" s="615"/>
      <c r="JLF12" s="615"/>
      <c r="JLG12" s="615"/>
      <c r="JLH12" s="615"/>
      <c r="JLI12" s="615"/>
      <c r="JLJ12" s="615"/>
      <c r="JLK12" s="615"/>
      <c r="JLL12" s="615"/>
      <c r="JLM12" s="615"/>
      <c r="JLN12" s="615"/>
      <c r="JLO12" s="615"/>
      <c r="JLP12" s="615"/>
      <c r="JLQ12" s="615"/>
      <c r="JLR12" s="615"/>
      <c r="JLS12" s="615"/>
      <c r="JLT12" s="615"/>
      <c r="JLU12" s="615"/>
      <c r="JLV12" s="615"/>
      <c r="JLW12" s="615"/>
      <c r="JLX12" s="615"/>
      <c r="JLY12" s="615"/>
      <c r="JLZ12" s="615"/>
      <c r="JMA12" s="615"/>
      <c r="JMB12" s="615"/>
      <c r="JMC12" s="615"/>
      <c r="JMD12" s="615"/>
      <c r="JME12" s="615"/>
      <c r="JMF12" s="615"/>
      <c r="JMG12" s="615"/>
      <c r="JMH12" s="615"/>
      <c r="JMI12" s="615"/>
      <c r="JMJ12" s="615"/>
      <c r="JMK12" s="615"/>
      <c r="JML12" s="615"/>
      <c r="JMM12" s="615"/>
      <c r="JMN12" s="615"/>
      <c r="JMO12" s="615"/>
      <c r="JMP12" s="615"/>
      <c r="JMQ12" s="615"/>
      <c r="JMR12" s="615"/>
      <c r="JMS12" s="615"/>
      <c r="JMT12" s="615"/>
      <c r="JMU12" s="615"/>
      <c r="JMV12" s="615"/>
      <c r="JMW12" s="615"/>
      <c r="JMX12" s="615"/>
      <c r="JMY12" s="615"/>
      <c r="JMZ12" s="615"/>
      <c r="JNA12" s="615"/>
      <c r="JNB12" s="615"/>
      <c r="JNC12" s="615"/>
      <c r="JND12" s="615"/>
      <c r="JNE12" s="615"/>
      <c r="JNF12" s="615"/>
      <c r="JNG12" s="615"/>
      <c r="JNH12" s="615"/>
      <c r="JNI12" s="615"/>
      <c r="JNJ12" s="615"/>
      <c r="JNK12" s="615"/>
      <c r="JNL12" s="615"/>
      <c r="JNM12" s="615"/>
      <c r="JNN12" s="615"/>
      <c r="JNO12" s="615"/>
      <c r="JNP12" s="615"/>
      <c r="JNQ12" s="615"/>
      <c r="JNR12" s="615"/>
      <c r="JNS12" s="615"/>
      <c r="JNT12" s="615"/>
      <c r="JNU12" s="615"/>
      <c r="JNV12" s="615"/>
      <c r="JNW12" s="615"/>
      <c r="JNX12" s="615"/>
      <c r="JNY12" s="615"/>
      <c r="JNZ12" s="615"/>
      <c r="JOA12" s="615"/>
      <c r="JOB12" s="615"/>
      <c r="JOC12" s="615"/>
      <c r="JOD12" s="615"/>
      <c r="JOE12" s="615"/>
      <c r="JOF12" s="615"/>
      <c r="JOG12" s="615"/>
      <c r="JOH12" s="615"/>
      <c r="JOI12" s="615"/>
      <c r="JOJ12" s="615"/>
      <c r="JOK12" s="615"/>
      <c r="JOL12" s="615"/>
      <c r="JOM12" s="615"/>
      <c r="JON12" s="615"/>
      <c r="JOO12" s="615"/>
      <c r="JOP12" s="615"/>
      <c r="JOQ12" s="615"/>
      <c r="JOR12" s="615"/>
      <c r="JOS12" s="615"/>
      <c r="JOT12" s="615"/>
      <c r="JOU12" s="615"/>
      <c r="JOV12" s="615"/>
      <c r="JOW12" s="615"/>
      <c r="JOX12" s="615"/>
      <c r="JOY12" s="615"/>
      <c r="JOZ12" s="615"/>
      <c r="JPA12" s="615"/>
      <c r="JPB12" s="615"/>
      <c r="JPC12" s="615"/>
      <c r="JPD12" s="615"/>
      <c r="JPE12" s="615"/>
      <c r="JPF12" s="615"/>
      <c r="JPG12" s="615"/>
      <c r="JPH12" s="615"/>
      <c r="JPI12" s="615"/>
      <c r="JPJ12" s="615"/>
      <c r="JPK12" s="615"/>
      <c r="JPL12" s="615"/>
      <c r="JPM12" s="615"/>
      <c r="JPN12" s="615"/>
      <c r="JPO12" s="615"/>
      <c r="JPP12" s="615"/>
      <c r="JPQ12" s="615"/>
      <c r="JPR12" s="615"/>
      <c r="JPS12" s="615"/>
      <c r="JPT12" s="615"/>
      <c r="JPU12" s="615"/>
      <c r="JPV12" s="615"/>
      <c r="JPW12" s="615"/>
      <c r="JPX12" s="615"/>
      <c r="JPY12" s="615"/>
      <c r="JPZ12" s="615"/>
      <c r="JQA12" s="615"/>
      <c r="JQB12" s="615"/>
      <c r="JQC12" s="615"/>
      <c r="JQD12" s="615"/>
      <c r="JQE12" s="615"/>
      <c r="JQF12" s="615"/>
      <c r="JQG12" s="615"/>
      <c r="JQH12" s="615"/>
      <c r="JQI12" s="615"/>
      <c r="JQJ12" s="615"/>
      <c r="JQK12" s="615"/>
      <c r="JQL12" s="615"/>
      <c r="JQM12" s="615"/>
      <c r="JQN12" s="615"/>
      <c r="JQO12" s="615"/>
      <c r="JQP12" s="615"/>
      <c r="JQQ12" s="615"/>
      <c r="JQR12" s="615"/>
      <c r="JQS12" s="615"/>
      <c r="JQT12" s="615"/>
      <c r="JQU12" s="615"/>
      <c r="JQV12" s="615"/>
      <c r="JQW12" s="615"/>
      <c r="JQX12" s="615"/>
      <c r="JQY12" s="615"/>
      <c r="JQZ12" s="615"/>
      <c r="JRA12" s="615"/>
      <c r="JRB12" s="615"/>
      <c r="JRC12" s="615"/>
      <c r="JRD12" s="615"/>
      <c r="JRE12" s="615"/>
      <c r="JRF12" s="615"/>
      <c r="JRG12" s="615"/>
      <c r="JRH12" s="615"/>
      <c r="JRI12" s="615"/>
      <c r="JRJ12" s="615"/>
      <c r="JRK12" s="615"/>
      <c r="JRL12" s="615"/>
      <c r="JRM12" s="615"/>
      <c r="JRN12" s="615"/>
      <c r="JRO12" s="615"/>
      <c r="JRP12" s="615"/>
      <c r="JRQ12" s="615"/>
      <c r="JRR12" s="615"/>
      <c r="JRS12" s="615"/>
      <c r="JRT12" s="615"/>
      <c r="JRU12" s="615"/>
      <c r="JRV12" s="615"/>
      <c r="JRW12" s="615"/>
      <c r="JRX12" s="615"/>
      <c r="JRY12" s="615"/>
      <c r="JRZ12" s="615"/>
      <c r="JSA12" s="615"/>
      <c r="JSB12" s="615"/>
      <c r="JSC12" s="615"/>
      <c r="JSD12" s="615"/>
      <c r="JSE12" s="615"/>
      <c r="JSF12" s="615"/>
      <c r="JSG12" s="615"/>
      <c r="JSH12" s="615"/>
      <c r="JSI12" s="615"/>
      <c r="JSJ12" s="615"/>
      <c r="JSK12" s="615"/>
      <c r="JSL12" s="615"/>
      <c r="JSM12" s="615"/>
      <c r="JSN12" s="615"/>
      <c r="JSO12" s="615"/>
      <c r="JSP12" s="615"/>
      <c r="JSQ12" s="615"/>
      <c r="JSR12" s="615"/>
      <c r="JSS12" s="615"/>
      <c r="JST12" s="615"/>
      <c r="JSU12" s="615"/>
      <c r="JSV12" s="615"/>
      <c r="JSW12" s="615"/>
      <c r="JSX12" s="615"/>
      <c r="JSY12" s="615"/>
      <c r="JSZ12" s="615"/>
      <c r="JTA12" s="615"/>
      <c r="JTB12" s="615"/>
      <c r="JTC12" s="615"/>
      <c r="JTD12" s="615"/>
      <c r="JTE12" s="615"/>
      <c r="JTF12" s="615"/>
      <c r="JTG12" s="615"/>
      <c r="JTH12" s="615"/>
      <c r="JTI12" s="615"/>
      <c r="JTJ12" s="615"/>
      <c r="JTK12" s="615"/>
      <c r="JTL12" s="615"/>
      <c r="JTM12" s="615"/>
      <c r="JTN12" s="615"/>
      <c r="JTO12" s="615"/>
      <c r="JTP12" s="615"/>
      <c r="JTQ12" s="615"/>
      <c r="JTR12" s="615"/>
      <c r="JTS12" s="615"/>
      <c r="JTT12" s="615"/>
      <c r="JTU12" s="615"/>
      <c r="JTV12" s="615"/>
      <c r="JTW12" s="615"/>
      <c r="JTX12" s="615"/>
      <c r="JTY12" s="615"/>
      <c r="JTZ12" s="615"/>
      <c r="JUA12" s="615"/>
      <c r="JUB12" s="615"/>
      <c r="JUC12" s="615"/>
      <c r="JUD12" s="615"/>
      <c r="JUE12" s="615"/>
      <c r="JUF12" s="615"/>
      <c r="JUG12" s="615"/>
      <c r="JUH12" s="615"/>
      <c r="JUI12" s="615"/>
      <c r="JUJ12" s="615"/>
      <c r="JUK12" s="615"/>
      <c r="JUL12" s="615"/>
      <c r="JUM12" s="615"/>
      <c r="JUN12" s="615"/>
      <c r="JUO12" s="615"/>
      <c r="JUP12" s="615"/>
      <c r="JUQ12" s="615"/>
      <c r="JUR12" s="615"/>
      <c r="JUS12" s="615"/>
      <c r="JUT12" s="615"/>
      <c r="JUU12" s="615"/>
      <c r="JUV12" s="615"/>
      <c r="JUW12" s="615"/>
      <c r="JUX12" s="615"/>
      <c r="JUY12" s="615"/>
      <c r="JUZ12" s="615"/>
      <c r="JVA12" s="615"/>
      <c r="JVB12" s="615"/>
      <c r="JVC12" s="615"/>
      <c r="JVD12" s="615"/>
      <c r="JVE12" s="615"/>
      <c r="JVF12" s="615"/>
      <c r="JVG12" s="615"/>
      <c r="JVH12" s="615"/>
      <c r="JVI12" s="615"/>
      <c r="JVJ12" s="615"/>
      <c r="JVK12" s="615"/>
      <c r="JVL12" s="615"/>
      <c r="JVM12" s="615"/>
      <c r="JVN12" s="615"/>
      <c r="JVO12" s="615"/>
      <c r="JVP12" s="615"/>
      <c r="JVQ12" s="615"/>
      <c r="JVR12" s="615"/>
      <c r="JVS12" s="615"/>
      <c r="JVT12" s="615"/>
      <c r="JVU12" s="615"/>
      <c r="JVV12" s="615"/>
      <c r="JVW12" s="615"/>
      <c r="JVX12" s="615"/>
      <c r="JVY12" s="615"/>
      <c r="JVZ12" s="615"/>
      <c r="JWA12" s="615"/>
      <c r="JWB12" s="615"/>
      <c r="JWC12" s="615"/>
      <c r="JWD12" s="615"/>
      <c r="JWE12" s="615"/>
      <c r="JWF12" s="615"/>
      <c r="JWG12" s="615"/>
      <c r="JWH12" s="615"/>
      <c r="JWI12" s="615"/>
      <c r="JWJ12" s="615"/>
      <c r="JWK12" s="615"/>
      <c r="JWL12" s="615"/>
      <c r="JWM12" s="615"/>
      <c r="JWN12" s="615"/>
      <c r="JWO12" s="615"/>
      <c r="JWP12" s="615"/>
      <c r="JWQ12" s="615"/>
      <c r="JWR12" s="615"/>
      <c r="JWS12" s="615"/>
      <c r="JWT12" s="615"/>
      <c r="JWU12" s="615"/>
      <c r="JWV12" s="615"/>
      <c r="JWW12" s="615"/>
      <c r="JWX12" s="615"/>
      <c r="JWY12" s="615"/>
      <c r="JWZ12" s="615"/>
      <c r="JXA12" s="615"/>
      <c r="JXB12" s="615"/>
      <c r="JXC12" s="615"/>
      <c r="JXD12" s="615"/>
      <c r="JXE12" s="615"/>
      <c r="JXF12" s="615"/>
      <c r="JXG12" s="615"/>
      <c r="JXH12" s="615"/>
      <c r="JXI12" s="615"/>
      <c r="JXJ12" s="615"/>
      <c r="JXK12" s="615"/>
      <c r="JXL12" s="615"/>
      <c r="JXM12" s="615"/>
      <c r="JXN12" s="615"/>
      <c r="JXO12" s="615"/>
      <c r="JXP12" s="615"/>
      <c r="JXQ12" s="615"/>
      <c r="JXR12" s="615"/>
      <c r="JXS12" s="615"/>
      <c r="JXT12" s="615"/>
      <c r="JXU12" s="615"/>
      <c r="JXV12" s="615"/>
      <c r="JXW12" s="615"/>
      <c r="JXX12" s="615"/>
      <c r="JXY12" s="615"/>
      <c r="JXZ12" s="615"/>
      <c r="JYA12" s="615"/>
      <c r="JYB12" s="615"/>
      <c r="JYC12" s="615"/>
      <c r="JYD12" s="615"/>
      <c r="JYE12" s="615"/>
      <c r="JYF12" s="615"/>
      <c r="JYG12" s="615"/>
      <c r="JYH12" s="615"/>
      <c r="JYI12" s="615"/>
      <c r="JYJ12" s="615"/>
      <c r="JYK12" s="615"/>
      <c r="JYL12" s="615"/>
      <c r="JYM12" s="615"/>
      <c r="JYN12" s="615"/>
      <c r="JYO12" s="615"/>
      <c r="JYP12" s="615"/>
      <c r="JYQ12" s="615"/>
      <c r="JYR12" s="615"/>
      <c r="JYS12" s="615"/>
      <c r="JYT12" s="615"/>
      <c r="JYU12" s="615"/>
      <c r="JYV12" s="615"/>
      <c r="JYW12" s="615"/>
      <c r="JYX12" s="615"/>
      <c r="JYY12" s="615"/>
      <c r="JYZ12" s="615"/>
      <c r="JZA12" s="615"/>
      <c r="JZB12" s="615"/>
      <c r="JZC12" s="615"/>
      <c r="JZD12" s="615"/>
      <c r="JZE12" s="615"/>
      <c r="JZF12" s="615"/>
      <c r="JZG12" s="615"/>
      <c r="JZH12" s="615"/>
      <c r="JZI12" s="615"/>
      <c r="JZJ12" s="615"/>
      <c r="JZK12" s="615"/>
      <c r="JZL12" s="615"/>
      <c r="JZM12" s="615"/>
      <c r="JZN12" s="615"/>
      <c r="JZO12" s="615"/>
      <c r="JZP12" s="615"/>
      <c r="JZQ12" s="615"/>
      <c r="JZR12" s="615"/>
      <c r="JZS12" s="615"/>
      <c r="JZT12" s="615"/>
      <c r="JZU12" s="615"/>
      <c r="JZV12" s="615"/>
      <c r="JZW12" s="615"/>
      <c r="JZX12" s="615"/>
      <c r="JZY12" s="615"/>
      <c r="JZZ12" s="615"/>
      <c r="KAA12" s="615"/>
      <c r="KAB12" s="615"/>
      <c r="KAC12" s="615"/>
      <c r="KAD12" s="615"/>
      <c r="KAE12" s="615"/>
      <c r="KAF12" s="615"/>
      <c r="KAG12" s="615"/>
      <c r="KAH12" s="615"/>
      <c r="KAI12" s="615"/>
      <c r="KAJ12" s="615"/>
      <c r="KAK12" s="615"/>
      <c r="KAL12" s="615"/>
      <c r="KAM12" s="615"/>
      <c r="KAN12" s="615"/>
      <c r="KAO12" s="615"/>
      <c r="KAP12" s="615"/>
      <c r="KAQ12" s="615"/>
      <c r="KAR12" s="615"/>
      <c r="KAS12" s="615"/>
      <c r="KAT12" s="615"/>
      <c r="KAU12" s="615"/>
      <c r="KAV12" s="615"/>
      <c r="KAW12" s="615"/>
      <c r="KAX12" s="615"/>
      <c r="KAY12" s="615"/>
      <c r="KAZ12" s="615"/>
      <c r="KBA12" s="615"/>
      <c r="KBB12" s="615"/>
      <c r="KBC12" s="615"/>
      <c r="KBD12" s="615"/>
      <c r="KBE12" s="615"/>
      <c r="KBF12" s="615"/>
      <c r="KBG12" s="615"/>
      <c r="KBH12" s="615"/>
      <c r="KBI12" s="615"/>
      <c r="KBJ12" s="615"/>
      <c r="KBK12" s="615"/>
      <c r="KBL12" s="615"/>
      <c r="KBM12" s="615"/>
      <c r="KBN12" s="615"/>
      <c r="KBO12" s="615"/>
      <c r="KBP12" s="615"/>
      <c r="KBQ12" s="615"/>
      <c r="KBR12" s="615"/>
      <c r="KBS12" s="615"/>
      <c r="KBT12" s="615"/>
      <c r="KBU12" s="615"/>
      <c r="KBV12" s="615"/>
      <c r="KBW12" s="615"/>
      <c r="KBX12" s="615"/>
      <c r="KBY12" s="615"/>
      <c r="KBZ12" s="615"/>
      <c r="KCA12" s="615"/>
      <c r="KCB12" s="615"/>
      <c r="KCC12" s="615"/>
      <c r="KCD12" s="615"/>
      <c r="KCE12" s="615"/>
      <c r="KCF12" s="615"/>
      <c r="KCG12" s="615"/>
      <c r="KCH12" s="615"/>
      <c r="KCI12" s="615"/>
      <c r="KCJ12" s="615"/>
      <c r="KCK12" s="615"/>
      <c r="KCL12" s="615"/>
      <c r="KCM12" s="615"/>
      <c r="KCN12" s="615"/>
      <c r="KCO12" s="615"/>
      <c r="KCP12" s="615"/>
      <c r="KCQ12" s="615"/>
      <c r="KCR12" s="615"/>
      <c r="KCS12" s="615"/>
      <c r="KCT12" s="615"/>
      <c r="KCU12" s="615"/>
      <c r="KCV12" s="615"/>
      <c r="KCW12" s="615"/>
      <c r="KCX12" s="615"/>
      <c r="KCY12" s="615"/>
      <c r="KCZ12" s="615"/>
      <c r="KDA12" s="615"/>
      <c r="KDB12" s="615"/>
      <c r="KDC12" s="615"/>
      <c r="KDD12" s="615"/>
      <c r="KDE12" s="615"/>
      <c r="KDF12" s="615"/>
      <c r="KDG12" s="615"/>
      <c r="KDH12" s="615"/>
      <c r="KDI12" s="615"/>
      <c r="KDJ12" s="615"/>
      <c r="KDK12" s="615"/>
      <c r="KDL12" s="615"/>
      <c r="KDM12" s="615"/>
      <c r="KDN12" s="615"/>
      <c r="KDO12" s="615"/>
      <c r="KDP12" s="615"/>
      <c r="KDQ12" s="615"/>
      <c r="KDR12" s="615"/>
      <c r="KDS12" s="615"/>
      <c r="KDT12" s="615"/>
      <c r="KDU12" s="615"/>
      <c r="KDV12" s="615"/>
      <c r="KDW12" s="615"/>
      <c r="KDX12" s="615"/>
      <c r="KDY12" s="615"/>
      <c r="KDZ12" s="615"/>
      <c r="KEA12" s="615"/>
      <c r="KEB12" s="615"/>
      <c r="KEC12" s="615"/>
      <c r="KED12" s="615"/>
      <c r="KEE12" s="615"/>
      <c r="KEF12" s="615"/>
      <c r="KEG12" s="615"/>
      <c r="KEH12" s="615"/>
      <c r="KEI12" s="615"/>
      <c r="KEJ12" s="615"/>
      <c r="KEK12" s="615"/>
      <c r="KEL12" s="615"/>
      <c r="KEM12" s="615"/>
      <c r="KEN12" s="615"/>
      <c r="KEO12" s="615"/>
      <c r="KEP12" s="615"/>
      <c r="KEQ12" s="615"/>
      <c r="KER12" s="615"/>
      <c r="KES12" s="615"/>
      <c r="KET12" s="615"/>
      <c r="KEU12" s="615"/>
      <c r="KEV12" s="615"/>
      <c r="KEW12" s="615"/>
      <c r="KEX12" s="615"/>
      <c r="KEY12" s="615"/>
      <c r="KEZ12" s="615"/>
      <c r="KFA12" s="615"/>
      <c r="KFB12" s="615"/>
      <c r="KFC12" s="615"/>
      <c r="KFD12" s="615"/>
      <c r="KFE12" s="615"/>
      <c r="KFF12" s="615"/>
      <c r="KFG12" s="615"/>
      <c r="KFH12" s="615"/>
      <c r="KFI12" s="615"/>
      <c r="KFJ12" s="615"/>
      <c r="KFK12" s="615"/>
      <c r="KFL12" s="615"/>
      <c r="KFM12" s="615"/>
      <c r="KFN12" s="615"/>
      <c r="KFO12" s="615"/>
      <c r="KFP12" s="615"/>
      <c r="KFQ12" s="615"/>
      <c r="KFR12" s="615"/>
      <c r="KFS12" s="615"/>
      <c r="KFT12" s="615"/>
      <c r="KFU12" s="615"/>
      <c r="KFV12" s="615"/>
      <c r="KFW12" s="615"/>
      <c r="KFX12" s="615"/>
      <c r="KFY12" s="615"/>
      <c r="KFZ12" s="615"/>
      <c r="KGA12" s="615"/>
      <c r="KGB12" s="615"/>
      <c r="KGC12" s="615"/>
      <c r="KGD12" s="615"/>
      <c r="KGE12" s="615"/>
      <c r="KGF12" s="615"/>
      <c r="KGG12" s="615"/>
      <c r="KGH12" s="615"/>
      <c r="KGI12" s="615"/>
      <c r="KGJ12" s="615"/>
      <c r="KGK12" s="615"/>
      <c r="KGL12" s="615"/>
      <c r="KGM12" s="615"/>
      <c r="KGN12" s="615"/>
      <c r="KGO12" s="615"/>
      <c r="KGP12" s="615"/>
      <c r="KGQ12" s="615"/>
      <c r="KGR12" s="615"/>
      <c r="KGS12" s="615"/>
      <c r="KGT12" s="615"/>
      <c r="KGU12" s="615"/>
      <c r="KGV12" s="615"/>
      <c r="KGW12" s="615"/>
      <c r="KGX12" s="615"/>
      <c r="KGY12" s="615"/>
      <c r="KGZ12" s="615"/>
      <c r="KHA12" s="615"/>
      <c r="KHB12" s="615"/>
      <c r="KHC12" s="615"/>
      <c r="KHD12" s="615"/>
      <c r="KHE12" s="615"/>
      <c r="KHF12" s="615"/>
      <c r="KHG12" s="615"/>
      <c r="KHH12" s="615"/>
      <c r="KHI12" s="615"/>
      <c r="KHJ12" s="615"/>
      <c r="KHK12" s="615"/>
      <c r="KHL12" s="615"/>
      <c r="KHM12" s="615"/>
      <c r="KHN12" s="615"/>
      <c r="KHO12" s="615"/>
      <c r="KHP12" s="615"/>
      <c r="KHQ12" s="615"/>
      <c r="KHR12" s="615"/>
      <c r="KHS12" s="615"/>
      <c r="KHT12" s="615"/>
      <c r="KHU12" s="615"/>
      <c r="KHV12" s="615"/>
      <c r="KHW12" s="615"/>
      <c r="KHX12" s="615"/>
      <c r="KHY12" s="615"/>
      <c r="KHZ12" s="615"/>
      <c r="KIA12" s="615"/>
      <c r="KIB12" s="615"/>
      <c r="KIC12" s="615"/>
      <c r="KID12" s="615"/>
      <c r="KIE12" s="615"/>
      <c r="KIF12" s="615"/>
      <c r="KIG12" s="615"/>
      <c r="KIH12" s="615"/>
      <c r="KII12" s="615"/>
      <c r="KIJ12" s="615"/>
      <c r="KIK12" s="615"/>
      <c r="KIL12" s="615"/>
      <c r="KIM12" s="615"/>
      <c r="KIN12" s="615"/>
      <c r="KIO12" s="615"/>
      <c r="KIP12" s="615"/>
      <c r="KIQ12" s="615"/>
      <c r="KIR12" s="615"/>
      <c r="KIS12" s="615"/>
      <c r="KIT12" s="615"/>
      <c r="KIU12" s="615"/>
      <c r="KIV12" s="615"/>
      <c r="KIW12" s="615"/>
      <c r="KIX12" s="615"/>
      <c r="KIY12" s="615"/>
      <c r="KIZ12" s="615"/>
      <c r="KJA12" s="615"/>
      <c r="KJB12" s="615"/>
      <c r="KJC12" s="615"/>
      <c r="KJD12" s="615"/>
      <c r="KJE12" s="615"/>
      <c r="KJF12" s="615"/>
      <c r="KJG12" s="615"/>
      <c r="KJH12" s="615"/>
      <c r="KJI12" s="615"/>
      <c r="KJJ12" s="615"/>
      <c r="KJK12" s="615"/>
      <c r="KJL12" s="615"/>
      <c r="KJM12" s="615"/>
      <c r="KJN12" s="615"/>
      <c r="KJO12" s="615"/>
      <c r="KJP12" s="615"/>
      <c r="KJQ12" s="615"/>
      <c r="KJR12" s="615"/>
      <c r="KJS12" s="615"/>
      <c r="KJT12" s="615"/>
      <c r="KJU12" s="615"/>
      <c r="KJV12" s="615"/>
      <c r="KJW12" s="615"/>
      <c r="KJX12" s="615"/>
      <c r="KJY12" s="615"/>
      <c r="KJZ12" s="615"/>
      <c r="KKA12" s="615"/>
      <c r="KKB12" s="615"/>
      <c r="KKC12" s="615"/>
      <c r="KKD12" s="615"/>
      <c r="KKE12" s="615"/>
      <c r="KKF12" s="615"/>
      <c r="KKG12" s="615"/>
      <c r="KKH12" s="615"/>
      <c r="KKI12" s="615"/>
      <c r="KKJ12" s="615"/>
      <c r="KKK12" s="615"/>
      <c r="KKL12" s="615"/>
      <c r="KKM12" s="615"/>
      <c r="KKN12" s="615"/>
      <c r="KKO12" s="615"/>
      <c r="KKP12" s="615"/>
      <c r="KKQ12" s="615"/>
      <c r="KKR12" s="615"/>
      <c r="KKS12" s="615"/>
      <c r="KKT12" s="615"/>
      <c r="KKU12" s="615"/>
      <c r="KKV12" s="615"/>
      <c r="KKW12" s="615"/>
      <c r="KKX12" s="615"/>
      <c r="KKY12" s="615"/>
      <c r="KKZ12" s="615"/>
      <c r="KLA12" s="615"/>
      <c r="KLB12" s="615"/>
      <c r="KLC12" s="615"/>
      <c r="KLD12" s="615"/>
      <c r="KLE12" s="615"/>
      <c r="KLF12" s="615"/>
      <c r="KLG12" s="615"/>
      <c r="KLH12" s="615"/>
      <c r="KLI12" s="615"/>
      <c r="KLJ12" s="615"/>
      <c r="KLK12" s="615"/>
      <c r="KLL12" s="615"/>
      <c r="KLM12" s="615"/>
      <c r="KLN12" s="615"/>
      <c r="KLO12" s="615"/>
      <c r="KLP12" s="615"/>
      <c r="KLQ12" s="615"/>
      <c r="KLR12" s="615"/>
      <c r="KLS12" s="615"/>
      <c r="KLT12" s="615"/>
      <c r="KLU12" s="615"/>
      <c r="KLV12" s="615"/>
      <c r="KLW12" s="615"/>
      <c r="KLX12" s="615"/>
      <c r="KLY12" s="615"/>
      <c r="KLZ12" s="615"/>
      <c r="KMA12" s="615"/>
      <c r="KMB12" s="615"/>
      <c r="KMC12" s="615"/>
      <c r="KMD12" s="615"/>
      <c r="KME12" s="615"/>
      <c r="KMF12" s="615"/>
      <c r="KMG12" s="615"/>
      <c r="KMH12" s="615"/>
      <c r="KMI12" s="615"/>
      <c r="KMJ12" s="615"/>
      <c r="KMK12" s="615"/>
      <c r="KML12" s="615"/>
      <c r="KMM12" s="615"/>
      <c r="KMN12" s="615"/>
      <c r="KMO12" s="615"/>
      <c r="KMP12" s="615"/>
      <c r="KMQ12" s="615"/>
      <c r="KMR12" s="615"/>
      <c r="KMS12" s="615"/>
      <c r="KMT12" s="615"/>
      <c r="KMU12" s="615"/>
      <c r="KMV12" s="615"/>
      <c r="KMW12" s="615"/>
      <c r="KMX12" s="615"/>
      <c r="KMY12" s="615"/>
      <c r="KMZ12" s="615"/>
      <c r="KNA12" s="615"/>
      <c r="KNB12" s="615"/>
      <c r="KNC12" s="615"/>
      <c r="KND12" s="615"/>
      <c r="KNE12" s="615"/>
      <c r="KNF12" s="615"/>
      <c r="KNG12" s="615"/>
      <c r="KNH12" s="615"/>
      <c r="KNI12" s="615"/>
      <c r="KNJ12" s="615"/>
      <c r="KNK12" s="615"/>
      <c r="KNL12" s="615"/>
      <c r="KNM12" s="615"/>
      <c r="KNN12" s="615"/>
      <c r="KNO12" s="615"/>
      <c r="KNP12" s="615"/>
      <c r="KNQ12" s="615"/>
      <c r="KNR12" s="615"/>
      <c r="KNS12" s="615"/>
      <c r="KNT12" s="615"/>
      <c r="KNU12" s="615"/>
      <c r="KNV12" s="615"/>
      <c r="KNW12" s="615"/>
      <c r="KNX12" s="615"/>
      <c r="KNY12" s="615"/>
      <c r="KNZ12" s="615"/>
      <c r="KOA12" s="615"/>
      <c r="KOB12" s="615"/>
      <c r="KOC12" s="615"/>
      <c r="KOD12" s="615"/>
      <c r="KOE12" s="615"/>
      <c r="KOF12" s="615"/>
      <c r="KOG12" s="615"/>
      <c r="KOH12" s="615"/>
      <c r="KOI12" s="615"/>
      <c r="KOJ12" s="615"/>
      <c r="KOK12" s="615"/>
      <c r="KOL12" s="615"/>
      <c r="KOM12" s="615"/>
      <c r="KON12" s="615"/>
      <c r="KOO12" s="615"/>
      <c r="KOP12" s="615"/>
      <c r="KOQ12" s="615"/>
      <c r="KOR12" s="615"/>
      <c r="KOS12" s="615"/>
      <c r="KOT12" s="615"/>
      <c r="KOU12" s="615"/>
      <c r="KOV12" s="615"/>
      <c r="KOW12" s="615"/>
      <c r="KOX12" s="615"/>
      <c r="KOY12" s="615"/>
      <c r="KOZ12" s="615"/>
      <c r="KPA12" s="615"/>
      <c r="KPB12" s="615"/>
      <c r="KPC12" s="615"/>
      <c r="KPD12" s="615"/>
      <c r="KPE12" s="615"/>
      <c r="KPF12" s="615"/>
      <c r="KPG12" s="615"/>
      <c r="KPH12" s="615"/>
      <c r="KPI12" s="615"/>
      <c r="KPJ12" s="615"/>
      <c r="KPK12" s="615"/>
      <c r="KPL12" s="615"/>
      <c r="KPM12" s="615"/>
      <c r="KPN12" s="615"/>
      <c r="KPO12" s="615"/>
      <c r="KPP12" s="615"/>
      <c r="KPQ12" s="615"/>
      <c r="KPR12" s="615"/>
      <c r="KPS12" s="615"/>
      <c r="KPT12" s="615"/>
      <c r="KPU12" s="615"/>
      <c r="KPV12" s="615"/>
      <c r="KPW12" s="615"/>
      <c r="KPX12" s="615"/>
      <c r="KPY12" s="615"/>
      <c r="KPZ12" s="615"/>
      <c r="KQA12" s="615"/>
      <c r="KQB12" s="615"/>
      <c r="KQC12" s="615"/>
      <c r="KQD12" s="615"/>
      <c r="KQE12" s="615"/>
      <c r="KQF12" s="615"/>
      <c r="KQG12" s="615"/>
      <c r="KQH12" s="615"/>
      <c r="KQI12" s="615"/>
      <c r="KQJ12" s="615"/>
      <c r="KQK12" s="615"/>
      <c r="KQL12" s="615"/>
      <c r="KQM12" s="615"/>
      <c r="KQN12" s="615"/>
      <c r="KQO12" s="615"/>
      <c r="KQP12" s="615"/>
      <c r="KQQ12" s="615"/>
      <c r="KQR12" s="615"/>
      <c r="KQS12" s="615"/>
      <c r="KQT12" s="615"/>
      <c r="KQU12" s="615"/>
      <c r="KQV12" s="615"/>
      <c r="KQW12" s="615"/>
      <c r="KQX12" s="615"/>
      <c r="KQY12" s="615"/>
      <c r="KQZ12" s="615"/>
      <c r="KRA12" s="615"/>
      <c r="KRB12" s="615"/>
      <c r="KRC12" s="615"/>
      <c r="KRD12" s="615"/>
      <c r="KRE12" s="615"/>
      <c r="KRF12" s="615"/>
      <c r="KRG12" s="615"/>
      <c r="KRH12" s="615"/>
      <c r="KRI12" s="615"/>
      <c r="KRJ12" s="615"/>
      <c r="KRK12" s="615"/>
      <c r="KRL12" s="615"/>
      <c r="KRM12" s="615"/>
      <c r="KRN12" s="615"/>
      <c r="KRO12" s="615"/>
      <c r="KRP12" s="615"/>
      <c r="KRQ12" s="615"/>
      <c r="KRR12" s="615"/>
      <c r="KRS12" s="615"/>
      <c r="KRT12" s="615"/>
      <c r="KRU12" s="615"/>
      <c r="KRV12" s="615"/>
      <c r="KRW12" s="615"/>
      <c r="KRX12" s="615"/>
      <c r="KRY12" s="615"/>
      <c r="KRZ12" s="615"/>
      <c r="KSA12" s="615"/>
      <c r="KSB12" s="615"/>
      <c r="KSC12" s="615"/>
      <c r="KSD12" s="615"/>
      <c r="KSE12" s="615"/>
      <c r="KSF12" s="615"/>
      <c r="KSG12" s="615"/>
      <c r="KSH12" s="615"/>
      <c r="KSI12" s="615"/>
      <c r="KSJ12" s="615"/>
      <c r="KSK12" s="615"/>
      <c r="KSL12" s="615"/>
      <c r="KSM12" s="615"/>
      <c r="KSN12" s="615"/>
      <c r="KSO12" s="615"/>
      <c r="KSP12" s="615"/>
      <c r="KSQ12" s="615"/>
      <c r="KSR12" s="615"/>
      <c r="KSS12" s="615"/>
      <c r="KST12" s="615"/>
      <c r="KSU12" s="615"/>
      <c r="KSV12" s="615"/>
      <c r="KSW12" s="615"/>
      <c r="KSX12" s="615"/>
      <c r="KSY12" s="615"/>
      <c r="KSZ12" s="615"/>
      <c r="KTA12" s="615"/>
      <c r="KTB12" s="615"/>
      <c r="KTC12" s="615"/>
      <c r="KTD12" s="615"/>
      <c r="KTE12" s="615"/>
      <c r="KTF12" s="615"/>
      <c r="KTG12" s="615"/>
      <c r="KTH12" s="615"/>
      <c r="KTI12" s="615"/>
      <c r="KTJ12" s="615"/>
      <c r="KTK12" s="615"/>
      <c r="KTL12" s="615"/>
      <c r="KTM12" s="615"/>
      <c r="KTN12" s="615"/>
      <c r="KTO12" s="615"/>
      <c r="KTP12" s="615"/>
      <c r="KTQ12" s="615"/>
      <c r="KTR12" s="615"/>
      <c r="KTS12" s="615"/>
      <c r="KTT12" s="615"/>
      <c r="KTU12" s="615"/>
      <c r="KTV12" s="615"/>
      <c r="KTW12" s="615"/>
      <c r="KTX12" s="615"/>
      <c r="KTY12" s="615"/>
      <c r="KTZ12" s="615"/>
      <c r="KUA12" s="615"/>
      <c r="KUB12" s="615"/>
      <c r="KUC12" s="615"/>
      <c r="KUD12" s="615"/>
      <c r="KUE12" s="615"/>
      <c r="KUF12" s="615"/>
      <c r="KUG12" s="615"/>
      <c r="KUH12" s="615"/>
      <c r="KUI12" s="615"/>
      <c r="KUJ12" s="615"/>
      <c r="KUK12" s="615"/>
      <c r="KUL12" s="615"/>
      <c r="KUM12" s="615"/>
      <c r="KUN12" s="615"/>
      <c r="KUO12" s="615"/>
      <c r="KUP12" s="615"/>
      <c r="KUQ12" s="615"/>
      <c r="KUR12" s="615"/>
      <c r="KUS12" s="615"/>
      <c r="KUT12" s="615"/>
      <c r="KUU12" s="615"/>
      <c r="KUV12" s="615"/>
      <c r="KUW12" s="615"/>
      <c r="KUX12" s="615"/>
      <c r="KUY12" s="615"/>
      <c r="KUZ12" s="615"/>
      <c r="KVA12" s="615"/>
      <c r="KVB12" s="615"/>
      <c r="KVC12" s="615"/>
      <c r="KVD12" s="615"/>
      <c r="KVE12" s="615"/>
      <c r="KVF12" s="615"/>
      <c r="KVG12" s="615"/>
      <c r="KVH12" s="615"/>
      <c r="KVI12" s="615"/>
      <c r="KVJ12" s="615"/>
      <c r="KVK12" s="615"/>
      <c r="KVL12" s="615"/>
      <c r="KVM12" s="615"/>
      <c r="KVN12" s="615"/>
      <c r="KVO12" s="615"/>
      <c r="KVP12" s="615"/>
      <c r="KVQ12" s="615"/>
      <c r="KVR12" s="615"/>
      <c r="KVS12" s="615"/>
      <c r="KVT12" s="615"/>
      <c r="KVU12" s="615"/>
      <c r="KVV12" s="615"/>
      <c r="KVW12" s="615"/>
      <c r="KVX12" s="615"/>
      <c r="KVY12" s="615"/>
      <c r="KVZ12" s="615"/>
      <c r="KWA12" s="615"/>
      <c r="KWB12" s="615"/>
      <c r="KWC12" s="615"/>
      <c r="KWD12" s="615"/>
      <c r="KWE12" s="615"/>
      <c r="KWF12" s="615"/>
      <c r="KWG12" s="615"/>
      <c r="KWH12" s="615"/>
      <c r="KWI12" s="615"/>
      <c r="KWJ12" s="615"/>
      <c r="KWK12" s="615"/>
      <c r="KWL12" s="615"/>
      <c r="KWM12" s="615"/>
      <c r="KWN12" s="615"/>
      <c r="KWO12" s="615"/>
      <c r="KWP12" s="615"/>
      <c r="KWQ12" s="615"/>
      <c r="KWR12" s="615"/>
      <c r="KWS12" s="615"/>
      <c r="KWT12" s="615"/>
      <c r="KWU12" s="615"/>
      <c r="KWV12" s="615"/>
      <c r="KWW12" s="615"/>
      <c r="KWX12" s="615"/>
      <c r="KWY12" s="615"/>
      <c r="KWZ12" s="615"/>
      <c r="KXA12" s="615"/>
      <c r="KXB12" s="615"/>
      <c r="KXC12" s="615"/>
      <c r="KXD12" s="615"/>
      <c r="KXE12" s="615"/>
      <c r="KXF12" s="615"/>
      <c r="KXG12" s="615"/>
      <c r="KXH12" s="615"/>
      <c r="KXI12" s="615"/>
      <c r="KXJ12" s="615"/>
      <c r="KXK12" s="615"/>
      <c r="KXL12" s="615"/>
      <c r="KXM12" s="615"/>
      <c r="KXN12" s="615"/>
      <c r="KXO12" s="615"/>
      <c r="KXP12" s="615"/>
      <c r="KXQ12" s="615"/>
      <c r="KXR12" s="615"/>
      <c r="KXS12" s="615"/>
      <c r="KXT12" s="615"/>
      <c r="KXU12" s="615"/>
      <c r="KXV12" s="615"/>
      <c r="KXW12" s="615"/>
      <c r="KXX12" s="615"/>
      <c r="KXY12" s="615"/>
      <c r="KXZ12" s="615"/>
      <c r="KYA12" s="615"/>
      <c r="KYB12" s="615"/>
      <c r="KYC12" s="615"/>
      <c r="KYD12" s="615"/>
      <c r="KYE12" s="615"/>
      <c r="KYF12" s="615"/>
      <c r="KYG12" s="615"/>
      <c r="KYH12" s="615"/>
      <c r="KYI12" s="615"/>
      <c r="KYJ12" s="615"/>
      <c r="KYK12" s="615"/>
      <c r="KYL12" s="615"/>
      <c r="KYM12" s="615"/>
      <c r="KYN12" s="615"/>
      <c r="KYO12" s="615"/>
      <c r="KYP12" s="615"/>
      <c r="KYQ12" s="615"/>
      <c r="KYR12" s="615"/>
      <c r="KYS12" s="615"/>
      <c r="KYT12" s="615"/>
      <c r="KYU12" s="615"/>
      <c r="KYV12" s="615"/>
      <c r="KYW12" s="615"/>
      <c r="KYX12" s="615"/>
      <c r="KYY12" s="615"/>
      <c r="KYZ12" s="615"/>
      <c r="KZA12" s="615"/>
      <c r="KZB12" s="615"/>
      <c r="KZC12" s="615"/>
      <c r="KZD12" s="615"/>
      <c r="KZE12" s="615"/>
      <c r="KZF12" s="615"/>
      <c r="KZG12" s="615"/>
      <c r="KZH12" s="615"/>
      <c r="KZI12" s="615"/>
      <c r="KZJ12" s="615"/>
      <c r="KZK12" s="615"/>
      <c r="KZL12" s="615"/>
      <c r="KZM12" s="615"/>
      <c r="KZN12" s="615"/>
      <c r="KZO12" s="615"/>
      <c r="KZP12" s="615"/>
      <c r="KZQ12" s="615"/>
      <c r="KZR12" s="615"/>
      <c r="KZS12" s="615"/>
      <c r="KZT12" s="615"/>
      <c r="KZU12" s="615"/>
      <c r="KZV12" s="615"/>
      <c r="KZW12" s="615"/>
      <c r="KZX12" s="615"/>
      <c r="KZY12" s="615"/>
      <c r="KZZ12" s="615"/>
      <c r="LAA12" s="615"/>
      <c r="LAB12" s="615"/>
      <c r="LAC12" s="615"/>
      <c r="LAD12" s="615"/>
      <c r="LAE12" s="615"/>
      <c r="LAF12" s="615"/>
      <c r="LAG12" s="615"/>
      <c r="LAH12" s="615"/>
      <c r="LAI12" s="615"/>
      <c r="LAJ12" s="615"/>
      <c r="LAK12" s="615"/>
      <c r="LAL12" s="615"/>
      <c r="LAM12" s="615"/>
      <c r="LAN12" s="615"/>
      <c r="LAO12" s="615"/>
      <c r="LAP12" s="615"/>
      <c r="LAQ12" s="615"/>
      <c r="LAR12" s="615"/>
      <c r="LAS12" s="615"/>
      <c r="LAT12" s="615"/>
      <c r="LAU12" s="615"/>
      <c r="LAV12" s="615"/>
      <c r="LAW12" s="615"/>
      <c r="LAX12" s="615"/>
      <c r="LAY12" s="615"/>
      <c r="LAZ12" s="615"/>
      <c r="LBA12" s="615"/>
      <c r="LBB12" s="615"/>
      <c r="LBC12" s="615"/>
      <c r="LBD12" s="615"/>
      <c r="LBE12" s="615"/>
      <c r="LBF12" s="615"/>
      <c r="LBG12" s="615"/>
      <c r="LBH12" s="615"/>
      <c r="LBI12" s="615"/>
      <c r="LBJ12" s="615"/>
      <c r="LBK12" s="615"/>
      <c r="LBL12" s="615"/>
      <c r="LBM12" s="615"/>
      <c r="LBN12" s="615"/>
      <c r="LBO12" s="615"/>
      <c r="LBP12" s="615"/>
      <c r="LBQ12" s="615"/>
      <c r="LBR12" s="615"/>
      <c r="LBS12" s="615"/>
      <c r="LBT12" s="615"/>
      <c r="LBU12" s="615"/>
      <c r="LBV12" s="615"/>
      <c r="LBW12" s="615"/>
      <c r="LBX12" s="615"/>
      <c r="LBY12" s="615"/>
      <c r="LBZ12" s="615"/>
      <c r="LCA12" s="615"/>
      <c r="LCB12" s="615"/>
      <c r="LCC12" s="615"/>
      <c r="LCD12" s="615"/>
      <c r="LCE12" s="615"/>
      <c r="LCF12" s="615"/>
      <c r="LCG12" s="615"/>
      <c r="LCH12" s="615"/>
      <c r="LCI12" s="615"/>
      <c r="LCJ12" s="615"/>
      <c r="LCK12" s="615"/>
      <c r="LCL12" s="615"/>
      <c r="LCM12" s="615"/>
      <c r="LCN12" s="615"/>
      <c r="LCO12" s="615"/>
      <c r="LCP12" s="615"/>
      <c r="LCQ12" s="615"/>
      <c r="LCR12" s="615"/>
      <c r="LCS12" s="615"/>
      <c r="LCT12" s="615"/>
      <c r="LCU12" s="615"/>
      <c r="LCV12" s="615"/>
      <c r="LCW12" s="615"/>
      <c r="LCX12" s="615"/>
      <c r="LCY12" s="615"/>
      <c r="LCZ12" s="615"/>
      <c r="LDA12" s="615"/>
      <c r="LDB12" s="615"/>
      <c r="LDC12" s="615"/>
      <c r="LDD12" s="615"/>
      <c r="LDE12" s="615"/>
      <c r="LDF12" s="615"/>
      <c r="LDG12" s="615"/>
      <c r="LDH12" s="615"/>
      <c r="LDI12" s="615"/>
      <c r="LDJ12" s="615"/>
      <c r="LDK12" s="615"/>
      <c r="LDL12" s="615"/>
      <c r="LDM12" s="615"/>
      <c r="LDN12" s="615"/>
      <c r="LDO12" s="615"/>
      <c r="LDP12" s="615"/>
      <c r="LDQ12" s="615"/>
      <c r="LDR12" s="615"/>
      <c r="LDS12" s="615"/>
      <c r="LDT12" s="615"/>
      <c r="LDU12" s="615"/>
      <c r="LDV12" s="615"/>
      <c r="LDW12" s="615"/>
      <c r="LDX12" s="615"/>
      <c r="LDY12" s="615"/>
      <c r="LDZ12" s="615"/>
      <c r="LEA12" s="615"/>
      <c r="LEB12" s="615"/>
      <c r="LEC12" s="615"/>
      <c r="LED12" s="615"/>
      <c r="LEE12" s="615"/>
      <c r="LEF12" s="615"/>
      <c r="LEG12" s="615"/>
      <c r="LEH12" s="615"/>
      <c r="LEI12" s="615"/>
      <c r="LEJ12" s="615"/>
      <c r="LEK12" s="615"/>
      <c r="LEL12" s="615"/>
      <c r="LEM12" s="615"/>
      <c r="LEN12" s="615"/>
      <c r="LEO12" s="615"/>
      <c r="LEP12" s="615"/>
      <c r="LEQ12" s="615"/>
      <c r="LER12" s="615"/>
      <c r="LES12" s="615"/>
      <c r="LET12" s="615"/>
      <c r="LEU12" s="615"/>
      <c r="LEV12" s="615"/>
      <c r="LEW12" s="615"/>
      <c r="LEX12" s="615"/>
      <c r="LEY12" s="615"/>
      <c r="LEZ12" s="615"/>
      <c r="LFA12" s="615"/>
      <c r="LFB12" s="615"/>
      <c r="LFC12" s="615"/>
      <c r="LFD12" s="615"/>
      <c r="LFE12" s="615"/>
      <c r="LFF12" s="615"/>
      <c r="LFG12" s="615"/>
      <c r="LFH12" s="615"/>
      <c r="LFI12" s="615"/>
      <c r="LFJ12" s="615"/>
      <c r="LFK12" s="615"/>
      <c r="LFL12" s="615"/>
      <c r="LFM12" s="615"/>
      <c r="LFN12" s="615"/>
      <c r="LFO12" s="615"/>
      <c r="LFP12" s="615"/>
      <c r="LFQ12" s="615"/>
      <c r="LFR12" s="615"/>
      <c r="LFS12" s="615"/>
      <c r="LFT12" s="615"/>
      <c r="LFU12" s="615"/>
      <c r="LFV12" s="615"/>
      <c r="LFW12" s="615"/>
      <c r="LFX12" s="615"/>
      <c r="LFY12" s="615"/>
      <c r="LFZ12" s="615"/>
      <c r="LGA12" s="615"/>
      <c r="LGB12" s="615"/>
      <c r="LGC12" s="615"/>
      <c r="LGD12" s="615"/>
      <c r="LGE12" s="615"/>
      <c r="LGF12" s="615"/>
      <c r="LGG12" s="615"/>
      <c r="LGH12" s="615"/>
      <c r="LGI12" s="615"/>
      <c r="LGJ12" s="615"/>
      <c r="LGK12" s="615"/>
      <c r="LGL12" s="615"/>
      <c r="LGM12" s="615"/>
      <c r="LGN12" s="615"/>
      <c r="LGO12" s="615"/>
      <c r="LGP12" s="615"/>
      <c r="LGQ12" s="615"/>
      <c r="LGR12" s="615"/>
      <c r="LGS12" s="615"/>
      <c r="LGT12" s="615"/>
      <c r="LGU12" s="615"/>
      <c r="LGV12" s="615"/>
      <c r="LGW12" s="615"/>
      <c r="LGX12" s="615"/>
      <c r="LGY12" s="615"/>
      <c r="LGZ12" s="615"/>
      <c r="LHA12" s="615"/>
      <c r="LHB12" s="615"/>
      <c r="LHC12" s="615"/>
      <c r="LHD12" s="615"/>
      <c r="LHE12" s="615"/>
      <c r="LHF12" s="615"/>
      <c r="LHG12" s="615"/>
      <c r="LHH12" s="615"/>
      <c r="LHI12" s="615"/>
      <c r="LHJ12" s="615"/>
      <c r="LHK12" s="615"/>
      <c r="LHL12" s="615"/>
      <c r="LHM12" s="615"/>
      <c r="LHN12" s="615"/>
      <c r="LHO12" s="615"/>
      <c r="LHP12" s="615"/>
      <c r="LHQ12" s="615"/>
      <c r="LHR12" s="615"/>
      <c r="LHS12" s="615"/>
      <c r="LHT12" s="615"/>
      <c r="LHU12" s="615"/>
      <c r="LHV12" s="615"/>
      <c r="LHW12" s="615"/>
      <c r="LHX12" s="615"/>
      <c r="LHY12" s="615"/>
      <c r="LHZ12" s="615"/>
      <c r="LIA12" s="615"/>
      <c r="LIB12" s="615"/>
      <c r="LIC12" s="615"/>
      <c r="LID12" s="615"/>
      <c r="LIE12" s="615"/>
      <c r="LIF12" s="615"/>
      <c r="LIG12" s="615"/>
      <c r="LIH12" s="615"/>
      <c r="LII12" s="615"/>
      <c r="LIJ12" s="615"/>
      <c r="LIK12" s="615"/>
      <c r="LIL12" s="615"/>
      <c r="LIM12" s="615"/>
      <c r="LIN12" s="615"/>
      <c r="LIO12" s="615"/>
      <c r="LIP12" s="615"/>
      <c r="LIQ12" s="615"/>
      <c r="LIR12" s="615"/>
      <c r="LIS12" s="615"/>
      <c r="LIT12" s="615"/>
      <c r="LIU12" s="615"/>
      <c r="LIV12" s="615"/>
      <c r="LIW12" s="615"/>
      <c r="LIX12" s="615"/>
      <c r="LIY12" s="615"/>
      <c r="LIZ12" s="615"/>
      <c r="LJA12" s="615"/>
      <c r="LJB12" s="615"/>
      <c r="LJC12" s="615"/>
      <c r="LJD12" s="615"/>
      <c r="LJE12" s="615"/>
      <c r="LJF12" s="615"/>
      <c r="LJG12" s="615"/>
      <c r="LJH12" s="615"/>
      <c r="LJI12" s="615"/>
      <c r="LJJ12" s="615"/>
      <c r="LJK12" s="615"/>
      <c r="LJL12" s="615"/>
      <c r="LJM12" s="615"/>
      <c r="LJN12" s="615"/>
      <c r="LJO12" s="615"/>
      <c r="LJP12" s="615"/>
      <c r="LJQ12" s="615"/>
      <c r="LJR12" s="615"/>
      <c r="LJS12" s="615"/>
      <c r="LJT12" s="615"/>
      <c r="LJU12" s="615"/>
      <c r="LJV12" s="615"/>
      <c r="LJW12" s="615"/>
      <c r="LJX12" s="615"/>
      <c r="LJY12" s="615"/>
      <c r="LJZ12" s="615"/>
      <c r="LKA12" s="615"/>
      <c r="LKB12" s="615"/>
      <c r="LKC12" s="615"/>
      <c r="LKD12" s="615"/>
      <c r="LKE12" s="615"/>
      <c r="LKF12" s="615"/>
      <c r="LKG12" s="615"/>
      <c r="LKH12" s="615"/>
      <c r="LKI12" s="615"/>
      <c r="LKJ12" s="615"/>
      <c r="LKK12" s="615"/>
      <c r="LKL12" s="615"/>
      <c r="LKM12" s="615"/>
      <c r="LKN12" s="615"/>
      <c r="LKO12" s="615"/>
      <c r="LKP12" s="615"/>
      <c r="LKQ12" s="615"/>
      <c r="LKR12" s="615"/>
      <c r="LKS12" s="615"/>
      <c r="LKT12" s="615"/>
      <c r="LKU12" s="615"/>
      <c r="LKV12" s="615"/>
      <c r="LKW12" s="615"/>
      <c r="LKX12" s="615"/>
      <c r="LKY12" s="615"/>
      <c r="LKZ12" s="615"/>
      <c r="LLA12" s="615"/>
      <c r="LLB12" s="615"/>
      <c r="LLC12" s="615"/>
      <c r="LLD12" s="615"/>
      <c r="LLE12" s="615"/>
      <c r="LLF12" s="615"/>
      <c r="LLG12" s="615"/>
      <c r="LLH12" s="615"/>
      <c r="LLI12" s="615"/>
      <c r="LLJ12" s="615"/>
      <c r="LLK12" s="615"/>
      <c r="LLL12" s="615"/>
      <c r="LLM12" s="615"/>
      <c r="LLN12" s="615"/>
      <c r="LLO12" s="615"/>
      <c r="LLP12" s="615"/>
      <c r="LLQ12" s="615"/>
      <c r="LLR12" s="615"/>
      <c r="LLS12" s="615"/>
      <c r="LLT12" s="615"/>
      <c r="LLU12" s="615"/>
      <c r="LLV12" s="615"/>
      <c r="LLW12" s="615"/>
      <c r="LLX12" s="615"/>
      <c r="LLY12" s="615"/>
      <c r="LLZ12" s="615"/>
      <c r="LMA12" s="615"/>
      <c r="LMB12" s="615"/>
      <c r="LMC12" s="615"/>
      <c r="LMD12" s="615"/>
      <c r="LME12" s="615"/>
      <c r="LMF12" s="615"/>
      <c r="LMG12" s="615"/>
      <c r="LMH12" s="615"/>
      <c r="LMI12" s="615"/>
      <c r="LMJ12" s="615"/>
      <c r="LMK12" s="615"/>
      <c r="LML12" s="615"/>
      <c r="LMM12" s="615"/>
      <c r="LMN12" s="615"/>
      <c r="LMO12" s="615"/>
      <c r="LMP12" s="615"/>
      <c r="LMQ12" s="615"/>
      <c r="LMR12" s="615"/>
      <c r="LMS12" s="615"/>
      <c r="LMT12" s="615"/>
      <c r="LMU12" s="615"/>
      <c r="LMV12" s="615"/>
      <c r="LMW12" s="615"/>
      <c r="LMX12" s="615"/>
      <c r="LMY12" s="615"/>
      <c r="LMZ12" s="615"/>
      <c r="LNA12" s="615"/>
      <c r="LNB12" s="615"/>
      <c r="LNC12" s="615"/>
      <c r="LND12" s="615"/>
      <c r="LNE12" s="615"/>
      <c r="LNF12" s="615"/>
      <c r="LNG12" s="615"/>
      <c r="LNH12" s="615"/>
      <c r="LNI12" s="615"/>
      <c r="LNJ12" s="615"/>
      <c r="LNK12" s="615"/>
      <c r="LNL12" s="615"/>
      <c r="LNM12" s="615"/>
      <c r="LNN12" s="615"/>
      <c r="LNO12" s="615"/>
      <c r="LNP12" s="615"/>
      <c r="LNQ12" s="615"/>
      <c r="LNR12" s="615"/>
      <c r="LNS12" s="615"/>
      <c r="LNT12" s="615"/>
      <c r="LNU12" s="615"/>
      <c r="LNV12" s="615"/>
      <c r="LNW12" s="615"/>
      <c r="LNX12" s="615"/>
      <c r="LNY12" s="615"/>
      <c r="LNZ12" s="615"/>
      <c r="LOA12" s="615"/>
      <c r="LOB12" s="615"/>
      <c r="LOC12" s="615"/>
      <c r="LOD12" s="615"/>
      <c r="LOE12" s="615"/>
      <c r="LOF12" s="615"/>
      <c r="LOG12" s="615"/>
      <c r="LOH12" s="615"/>
      <c r="LOI12" s="615"/>
      <c r="LOJ12" s="615"/>
      <c r="LOK12" s="615"/>
      <c r="LOL12" s="615"/>
      <c r="LOM12" s="615"/>
      <c r="LON12" s="615"/>
      <c r="LOO12" s="615"/>
      <c r="LOP12" s="615"/>
      <c r="LOQ12" s="615"/>
      <c r="LOR12" s="615"/>
      <c r="LOS12" s="615"/>
      <c r="LOT12" s="615"/>
      <c r="LOU12" s="615"/>
      <c r="LOV12" s="615"/>
      <c r="LOW12" s="615"/>
      <c r="LOX12" s="615"/>
      <c r="LOY12" s="615"/>
      <c r="LOZ12" s="615"/>
      <c r="LPA12" s="615"/>
      <c r="LPB12" s="615"/>
      <c r="LPC12" s="615"/>
      <c r="LPD12" s="615"/>
      <c r="LPE12" s="615"/>
      <c r="LPF12" s="615"/>
      <c r="LPG12" s="615"/>
      <c r="LPH12" s="615"/>
      <c r="LPI12" s="615"/>
      <c r="LPJ12" s="615"/>
      <c r="LPK12" s="615"/>
      <c r="LPL12" s="615"/>
      <c r="LPM12" s="615"/>
      <c r="LPN12" s="615"/>
      <c r="LPO12" s="615"/>
      <c r="LPP12" s="615"/>
      <c r="LPQ12" s="615"/>
      <c r="LPR12" s="615"/>
      <c r="LPS12" s="615"/>
      <c r="LPT12" s="615"/>
      <c r="LPU12" s="615"/>
      <c r="LPV12" s="615"/>
      <c r="LPW12" s="615"/>
      <c r="LPX12" s="615"/>
      <c r="LPY12" s="615"/>
      <c r="LPZ12" s="615"/>
      <c r="LQA12" s="615"/>
      <c r="LQB12" s="615"/>
      <c r="LQC12" s="615"/>
      <c r="LQD12" s="615"/>
      <c r="LQE12" s="615"/>
      <c r="LQF12" s="615"/>
      <c r="LQG12" s="615"/>
      <c r="LQH12" s="615"/>
      <c r="LQI12" s="615"/>
      <c r="LQJ12" s="615"/>
      <c r="LQK12" s="615"/>
      <c r="LQL12" s="615"/>
      <c r="LQM12" s="615"/>
      <c r="LQN12" s="615"/>
      <c r="LQO12" s="615"/>
      <c r="LQP12" s="615"/>
      <c r="LQQ12" s="615"/>
      <c r="LQR12" s="615"/>
      <c r="LQS12" s="615"/>
      <c r="LQT12" s="615"/>
      <c r="LQU12" s="615"/>
      <c r="LQV12" s="615"/>
      <c r="LQW12" s="615"/>
      <c r="LQX12" s="615"/>
      <c r="LQY12" s="615"/>
      <c r="LQZ12" s="615"/>
      <c r="LRA12" s="615"/>
      <c r="LRB12" s="615"/>
      <c r="LRC12" s="615"/>
      <c r="LRD12" s="615"/>
      <c r="LRE12" s="615"/>
      <c r="LRF12" s="615"/>
      <c r="LRG12" s="615"/>
      <c r="LRH12" s="615"/>
      <c r="LRI12" s="615"/>
      <c r="LRJ12" s="615"/>
      <c r="LRK12" s="615"/>
      <c r="LRL12" s="615"/>
      <c r="LRM12" s="615"/>
      <c r="LRN12" s="615"/>
      <c r="LRO12" s="615"/>
      <c r="LRP12" s="615"/>
      <c r="LRQ12" s="615"/>
      <c r="LRR12" s="615"/>
      <c r="LRS12" s="615"/>
      <c r="LRT12" s="615"/>
      <c r="LRU12" s="615"/>
      <c r="LRV12" s="615"/>
      <c r="LRW12" s="615"/>
      <c r="LRX12" s="615"/>
      <c r="LRY12" s="615"/>
      <c r="LRZ12" s="615"/>
      <c r="LSA12" s="615"/>
      <c r="LSB12" s="615"/>
      <c r="LSC12" s="615"/>
      <c r="LSD12" s="615"/>
      <c r="LSE12" s="615"/>
      <c r="LSF12" s="615"/>
      <c r="LSG12" s="615"/>
      <c r="LSH12" s="615"/>
      <c r="LSI12" s="615"/>
      <c r="LSJ12" s="615"/>
      <c r="LSK12" s="615"/>
      <c r="LSL12" s="615"/>
      <c r="LSM12" s="615"/>
      <c r="LSN12" s="615"/>
      <c r="LSO12" s="615"/>
      <c r="LSP12" s="615"/>
      <c r="LSQ12" s="615"/>
      <c r="LSR12" s="615"/>
      <c r="LSS12" s="615"/>
      <c r="LST12" s="615"/>
      <c r="LSU12" s="615"/>
      <c r="LSV12" s="615"/>
      <c r="LSW12" s="615"/>
      <c r="LSX12" s="615"/>
      <c r="LSY12" s="615"/>
      <c r="LSZ12" s="615"/>
      <c r="LTA12" s="615"/>
      <c r="LTB12" s="615"/>
      <c r="LTC12" s="615"/>
      <c r="LTD12" s="615"/>
      <c r="LTE12" s="615"/>
      <c r="LTF12" s="615"/>
      <c r="LTG12" s="615"/>
      <c r="LTH12" s="615"/>
      <c r="LTI12" s="615"/>
      <c r="LTJ12" s="615"/>
      <c r="LTK12" s="615"/>
      <c r="LTL12" s="615"/>
      <c r="LTM12" s="615"/>
      <c r="LTN12" s="615"/>
      <c r="LTO12" s="615"/>
      <c r="LTP12" s="615"/>
      <c r="LTQ12" s="615"/>
      <c r="LTR12" s="615"/>
      <c r="LTS12" s="615"/>
      <c r="LTT12" s="615"/>
      <c r="LTU12" s="615"/>
      <c r="LTV12" s="615"/>
      <c r="LTW12" s="615"/>
      <c r="LTX12" s="615"/>
      <c r="LTY12" s="615"/>
      <c r="LTZ12" s="615"/>
      <c r="LUA12" s="615"/>
      <c r="LUB12" s="615"/>
      <c r="LUC12" s="615"/>
      <c r="LUD12" s="615"/>
      <c r="LUE12" s="615"/>
      <c r="LUF12" s="615"/>
      <c r="LUG12" s="615"/>
      <c r="LUH12" s="615"/>
      <c r="LUI12" s="615"/>
      <c r="LUJ12" s="615"/>
      <c r="LUK12" s="615"/>
      <c r="LUL12" s="615"/>
      <c r="LUM12" s="615"/>
      <c r="LUN12" s="615"/>
      <c r="LUO12" s="615"/>
      <c r="LUP12" s="615"/>
      <c r="LUQ12" s="615"/>
      <c r="LUR12" s="615"/>
      <c r="LUS12" s="615"/>
      <c r="LUT12" s="615"/>
      <c r="LUU12" s="615"/>
      <c r="LUV12" s="615"/>
      <c r="LUW12" s="615"/>
      <c r="LUX12" s="615"/>
      <c r="LUY12" s="615"/>
      <c r="LUZ12" s="615"/>
      <c r="LVA12" s="615"/>
      <c r="LVB12" s="615"/>
      <c r="LVC12" s="615"/>
      <c r="LVD12" s="615"/>
      <c r="LVE12" s="615"/>
      <c r="LVF12" s="615"/>
      <c r="LVG12" s="615"/>
      <c r="LVH12" s="615"/>
      <c r="LVI12" s="615"/>
      <c r="LVJ12" s="615"/>
      <c r="LVK12" s="615"/>
      <c r="LVL12" s="615"/>
      <c r="LVM12" s="615"/>
      <c r="LVN12" s="615"/>
      <c r="LVO12" s="615"/>
      <c r="LVP12" s="615"/>
      <c r="LVQ12" s="615"/>
      <c r="LVR12" s="615"/>
      <c r="LVS12" s="615"/>
      <c r="LVT12" s="615"/>
      <c r="LVU12" s="615"/>
      <c r="LVV12" s="615"/>
      <c r="LVW12" s="615"/>
      <c r="LVX12" s="615"/>
      <c r="LVY12" s="615"/>
      <c r="LVZ12" s="615"/>
      <c r="LWA12" s="615"/>
      <c r="LWB12" s="615"/>
      <c r="LWC12" s="615"/>
      <c r="LWD12" s="615"/>
      <c r="LWE12" s="615"/>
      <c r="LWF12" s="615"/>
      <c r="LWG12" s="615"/>
      <c r="LWH12" s="615"/>
      <c r="LWI12" s="615"/>
      <c r="LWJ12" s="615"/>
      <c r="LWK12" s="615"/>
      <c r="LWL12" s="615"/>
      <c r="LWM12" s="615"/>
      <c r="LWN12" s="615"/>
      <c r="LWO12" s="615"/>
      <c r="LWP12" s="615"/>
      <c r="LWQ12" s="615"/>
      <c r="LWR12" s="615"/>
      <c r="LWS12" s="615"/>
      <c r="LWT12" s="615"/>
      <c r="LWU12" s="615"/>
      <c r="LWV12" s="615"/>
      <c r="LWW12" s="615"/>
      <c r="LWX12" s="615"/>
      <c r="LWY12" s="615"/>
      <c r="LWZ12" s="615"/>
      <c r="LXA12" s="615"/>
      <c r="LXB12" s="615"/>
      <c r="LXC12" s="615"/>
      <c r="LXD12" s="615"/>
      <c r="LXE12" s="615"/>
      <c r="LXF12" s="615"/>
      <c r="LXG12" s="615"/>
      <c r="LXH12" s="615"/>
      <c r="LXI12" s="615"/>
      <c r="LXJ12" s="615"/>
      <c r="LXK12" s="615"/>
      <c r="LXL12" s="615"/>
      <c r="LXM12" s="615"/>
      <c r="LXN12" s="615"/>
      <c r="LXO12" s="615"/>
      <c r="LXP12" s="615"/>
      <c r="LXQ12" s="615"/>
      <c r="LXR12" s="615"/>
      <c r="LXS12" s="615"/>
      <c r="LXT12" s="615"/>
      <c r="LXU12" s="615"/>
      <c r="LXV12" s="615"/>
      <c r="LXW12" s="615"/>
      <c r="LXX12" s="615"/>
      <c r="LXY12" s="615"/>
      <c r="LXZ12" s="615"/>
      <c r="LYA12" s="615"/>
      <c r="LYB12" s="615"/>
      <c r="LYC12" s="615"/>
      <c r="LYD12" s="615"/>
      <c r="LYE12" s="615"/>
      <c r="LYF12" s="615"/>
      <c r="LYG12" s="615"/>
      <c r="LYH12" s="615"/>
      <c r="LYI12" s="615"/>
      <c r="LYJ12" s="615"/>
      <c r="LYK12" s="615"/>
      <c r="LYL12" s="615"/>
      <c r="LYM12" s="615"/>
      <c r="LYN12" s="615"/>
      <c r="LYO12" s="615"/>
      <c r="LYP12" s="615"/>
      <c r="LYQ12" s="615"/>
      <c r="LYR12" s="615"/>
      <c r="LYS12" s="615"/>
      <c r="LYT12" s="615"/>
      <c r="LYU12" s="615"/>
      <c r="LYV12" s="615"/>
      <c r="LYW12" s="615"/>
      <c r="LYX12" s="615"/>
      <c r="LYY12" s="615"/>
      <c r="LYZ12" s="615"/>
      <c r="LZA12" s="615"/>
      <c r="LZB12" s="615"/>
      <c r="LZC12" s="615"/>
      <c r="LZD12" s="615"/>
      <c r="LZE12" s="615"/>
      <c r="LZF12" s="615"/>
      <c r="LZG12" s="615"/>
      <c r="LZH12" s="615"/>
      <c r="LZI12" s="615"/>
      <c r="LZJ12" s="615"/>
      <c r="LZK12" s="615"/>
      <c r="LZL12" s="615"/>
      <c r="LZM12" s="615"/>
      <c r="LZN12" s="615"/>
      <c r="LZO12" s="615"/>
      <c r="LZP12" s="615"/>
      <c r="LZQ12" s="615"/>
      <c r="LZR12" s="615"/>
      <c r="LZS12" s="615"/>
      <c r="LZT12" s="615"/>
      <c r="LZU12" s="615"/>
      <c r="LZV12" s="615"/>
      <c r="LZW12" s="615"/>
      <c r="LZX12" s="615"/>
      <c r="LZY12" s="615"/>
      <c r="LZZ12" s="615"/>
      <c r="MAA12" s="615"/>
      <c r="MAB12" s="615"/>
      <c r="MAC12" s="615"/>
      <c r="MAD12" s="615"/>
      <c r="MAE12" s="615"/>
      <c r="MAF12" s="615"/>
      <c r="MAG12" s="615"/>
      <c r="MAH12" s="615"/>
      <c r="MAI12" s="615"/>
      <c r="MAJ12" s="615"/>
      <c r="MAK12" s="615"/>
      <c r="MAL12" s="615"/>
      <c r="MAM12" s="615"/>
      <c r="MAN12" s="615"/>
      <c r="MAO12" s="615"/>
      <c r="MAP12" s="615"/>
      <c r="MAQ12" s="615"/>
      <c r="MAR12" s="615"/>
      <c r="MAS12" s="615"/>
      <c r="MAT12" s="615"/>
      <c r="MAU12" s="615"/>
      <c r="MAV12" s="615"/>
      <c r="MAW12" s="615"/>
      <c r="MAX12" s="615"/>
      <c r="MAY12" s="615"/>
      <c r="MAZ12" s="615"/>
      <c r="MBA12" s="615"/>
      <c r="MBB12" s="615"/>
      <c r="MBC12" s="615"/>
      <c r="MBD12" s="615"/>
      <c r="MBE12" s="615"/>
      <c r="MBF12" s="615"/>
      <c r="MBG12" s="615"/>
      <c r="MBH12" s="615"/>
      <c r="MBI12" s="615"/>
      <c r="MBJ12" s="615"/>
      <c r="MBK12" s="615"/>
      <c r="MBL12" s="615"/>
      <c r="MBM12" s="615"/>
      <c r="MBN12" s="615"/>
      <c r="MBO12" s="615"/>
      <c r="MBP12" s="615"/>
      <c r="MBQ12" s="615"/>
      <c r="MBR12" s="615"/>
      <c r="MBS12" s="615"/>
      <c r="MBT12" s="615"/>
      <c r="MBU12" s="615"/>
      <c r="MBV12" s="615"/>
      <c r="MBW12" s="615"/>
      <c r="MBX12" s="615"/>
      <c r="MBY12" s="615"/>
      <c r="MBZ12" s="615"/>
      <c r="MCA12" s="615"/>
      <c r="MCB12" s="615"/>
      <c r="MCC12" s="615"/>
      <c r="MCD12" s="615"/>
      <c r="MCE12" s="615"/>
      <c r="MCF12" s="615"/>
      <c r="MCG12" s="615"/>
      <c r="MCH12" s="615"/>
      <c r="MCI12" s="615"/>
      <c r="MCJ12" s="615"/>
      <c r="MCK12" s="615"/>
      <c r="MCL12" s="615"/>
      <c r="MCM12" s="615"/>
      <c r="MCN12" s="615"/>
      <c r="MCO12" s="615"/>
      <c r="MCP12" s="615"/>
      <c r="MCQ12" s="615"/>
      <c r="MCR12" s="615"/>
      <c r="MCS12" s="615"/>
      <c r="MCT12" s="615"/>
      <c r="MCU12" s="615"/>
      <c r="MCV12" s="615"/>
      <c r="MCW12" s="615"/>
      <c r="MCX12" s="615"/>
      <c r="MCY12" s="615"/>
      <c r="MCZ12" s="615"/>
      <c r="MDA12" s="615"/>
      <c r="MDB12" s="615"/>
      <c r="MDC12" s="615"/>
      <c r="MDD12" s="615"/>
      <c r="MDE12" s="615"/>
      <c r="MDF12" s="615"/>
      <c r="MDG12" s="615"/>
      <c r="MDH12" s="615"/>
      <c r="MDI12" s="615"/>
      <c r="MDJ12" s="615"/>
      <c r="MDK12" s="615"/>
      <c r="MDL12" s="615"/>
      <c r="MDM12" s="615"/>
      <c r="MDN12" s="615"/>
      <c r="MDO12" s="615"/>
      <c r="MDP12" s="615"/>
      <c r="MDQ12" s="615"/>
      <c r="MDR12" s="615"/>
      <c r="MDS12" s="615"/>
      <c r="MDT12" s="615"/>
      <c r="MDU12" s="615"/>
      <c r="MDV12" s="615"/>
      <c r="MDW12" s="615"/>
      <c r="MDX12" s="615"/>
      <c r="MDY12" s="615"/>
      <c r="MDZ12" s="615"/>
      <c r="MEA12" s="615"/>
      <c r="MEB12" s="615"/>
      <c r="MEC12" s="615"/>
      <c r="MED12" s="615"/>
      <c r="MEE12" s="615"/>
      <c r="MEF12" s="615"/>
      <c r="MEG12" s="615"/>
      <c r="MEH12" s="615"/>
      <c r="MEI12" s="615"/>
      <c r="MEJ12" s="615"/>
      <c r="MEK12" s="615"/>
      <c r="MEL12" s="615"/>
      <c r="MEM12" s="615"/>
      <c r="MEN12" s="615"/>
      <c r="MEO12" s="615"/>
      <c r="MEP12" s="615"/>
      <c r="MEQ12" s="615"/>
      <c r="MER12" s="615"/>
      <c r="MES12" s="615"/>
      <c r="MET12" s="615"/>
      <c r="MEU12" s="615"/>
      <c r="MEV12" s="615"/>
      <c r="MEW12" s="615"/>
      <c r="MEX12" s="615"/>
      <c r="MEY12" s="615"/>
      <c r="MEZ12" s="615"/>
      <c r="MFA12" s="615"/>
      <c r="MFB12" s="615"/>
      <c r="MFC12" s="615"/>
      <c r="MFD12" s="615"/>
      <c r="MFE12" s="615"/>
      <c r="MFF12" s="615"/>
      <c r="MFG12" s="615"/>
      <c r="MFH12" s="615"/>
      <c r="MFI12" s="615"/>
      <c r="MFJ12" s="615"/>
      <c r="MFK12" s="615"/>
      <c r="MFL12" s="615"/>
      <c r="MFM12" s="615"/>
      <c r="MFN12" s="615"/>
      <c r="MFO12" s="615"/>
      <c r="MFP12" s="615"/>
      <c r="MFQ12" s="615"/>
      <c r="MFR12" s="615"/>
      <c r="MFS12" s="615"/>
      <c r="MFT12" s="615"/>
      <c r="MFU12" s="615"/>
      <c r="MFV12" s="615"/>
      <c r="MFW12" s="615"/>
      <c r="MFX12" s="615"/>
      <c r="MFY12" s="615"/>
      <c r="MFZ12" s="615"/>
      <c r="MGA12" s="615"/>
      <c r="MGB12" s="615"/>
      <c r="MGC12" s="615"/>
      <c r="MGD12" s="615"/>
      <c r="MGE12" s="615"/>
      <c r="MGF12" s="615"/>
      <c r="MGG12" s="615"/>
      <c r="MGH12" s="615"/>
      <c r="MGI12" s="615"/>
      <c r="MGJ12" s="615"/>
      <c r="MGK12" s="615"/>
      <c r="MGL12" s="615"/>
      <c r="MGM12" s="615"/>
      <c r="MGN12" s="615"/>
      <c r="MGO12" s="615"/>
      <c r="MGP12" s="615"/>
      <c r="MGQ12" s="615"/>
      <c r="MGR12" s="615"/>
      <c r="MGS12" s="615"/>
      <c r="MGT12" s="615"/>
      <c r="MGU12" s="615"/>
      <c r="MGV12" s="615"/>
      <c r="MGW12" s="615"/>
      <c r="MGX12" s="615"/>
      <c r="MGY12" s="615"/>
      <c r="MGZ12" s="615"/>
      <c r="MHA12" s="615"/>
      <c r="MHB12" s="615"/>
      <c r="MHC12" s="615"/>
      <c r="MHD12" s="615"/>
      <c r="MHE12" s="615"/>
      <c r="MHF12" s="615"/>
      <c r="MHG12" s="615"/>
      <c r="MHH12" s="615"/>
      <c r="MHI12" s="615"/>
      <c r="MHJ12" s="615"/>
      <c r="MHK12" s="615"/>
      <c r="MHL12" s="615"/>
      <c r="MHM12" s="615"/>
      <c r="MHN12" s="615"/>
      <c r="MHO12" s="615"/>
      <c r="MHP12" s="615"/>
      <c r="MHQ12" s="615"/>
      <c r="MHR12" s="615"/>
      <c r="MHS12" s="615"/>
      <c r="MHT12" s="615"/>
      <c r="MHU12" s="615"/>
      <c r="MHV12" s="615"/>
      <c r="MHW12" s="615"/>
      <c r="MHX12" s="615"/>
      <c r="MHY12" s="615"/>
      <c r="MHZ12" s="615"/>
      <c r="MIA12" s="615"/>
      <c r="MIB12" s="615"/>
      <c r="MIC12" s="615"/>
      <c r="MID12" s="615"/>
      <c r="MIE12" s="615"/>
      <c r="MIF12" s="615"/>
      <c r="MIG12" s="615"/>
      <c r="MIH12" s="615"/>
      <c r="MII12" s="615"/>
      <c r="MIJ12" s="615"/>
      <c r="MIK12" s="615"/>
      <c r="MIL12" s="615"/>
      <c r="MIM12" s="615"/>
      <c r="MIN12" s="615"/>
      <c r="MIO12" s="615"/>
      <c r="MIP12" s="615"/>
      <c r="MIQ12" s="615"/>
      <c r="MIR12" s="615"/>
      <c r="MIS12" s="615"/>
      <c r="MIT12" s="615"/>
      <c r="MIU12" s="615"/>
      <c r="MIV12" s="615"/>
      <c r="MIW12" s="615"/>
      <c r="MIX12" s="615"/>
      <c r="MIY12" s="615"/>
      <c r="MIZ12" s="615"/>
      <c r="MJA12" s="615"/>
      <c r="MJB12" s="615"/>
      <c r="MJC12" s="615"/>
      <c r="MJD12" s="615"/>
      <c r="MJE12" s="615"/>
      <c r="MJF12" s="615"/>
      <c r="MJG12" s="615"/>
      <c r="MJH12" s="615"/>
      <c r="MJI12" s="615"/>
      <c r="MJJ12" s="615"/>
      <c r="MJK12" s="615"/>
      <c r="MJL12" s="615"/>
      <c r="MJM12" s="615"/>
      <c r="MJN12" s="615"/>
      <c r="MJO12" s="615"/>
      <c r="MJP12" s="615"/>
      <c r="MJQ12" s="615"/>
      <c r="MJR12" s="615"/>
      <c r="MJS12" s="615"/>
      <c r="MJT12" s="615"/>
      <c r="MJU12" s="615"/>
      <c r="MJV12" s="615"/>
      <c r="MJW12" s="615"/>
      <c r="MJX12" s="615"/>
      <c r="MJY12" s="615"/>
      <c r="MJZ12" s="615"/>
      <c r="MKA12" s="615"/>
      <c r="MKB12" s="615"/>
      <c r="MKC12" s="615"/>
      <c r="MKD12" s="615"/>
      <c r="MKE12" s="615"/>
      <c r="MKF12" s="615"/>
      <c r="MKG12" s="615"/>
      <c r="MKH12" s="615"/>
      <c r="MKI12" s="615"/>
      <c r="MKJ12" s="615"/>
      <c r="MKK12" s="615"/>
      <c r="MKL12" s="615"/>
      <c r="MKM12" s="615"/>
      <c r="MKN12" s="615"/>
      <c r="MKO12" s="615"/>
      <c r="MKP12" s="615"/>
      <c r="MKQ12" s="615"/>
      <c r="MKR12" s="615"/>
      <c r="MKS12" s="615"/>
      <c r="MKT12" s="615"/>
      <c r="MKU12" s="615"/>
      <c r="MKV12" s="615"/>
      <c r="MKW12" s="615"/>
      <c r="MKX12" s="615"/>
      <c r="MKY12" s="615"/>
      <c r="MKZ12" s="615"/>
      <c r="MLA12" s="615"/>
      <c r="MLB12" s="615"/>
      <c r="MLC12" s="615"/>
      <c r="MLD12" s="615"/>
      <c r="MLE12" s="615"/>
      <c r="MLF12" s="615"/>
      <c r="MLG12" s="615"/>
      <c r="MLH12" s="615"/>
      <c r="MLI12" s="615"/>
      <c r="MLJ12" s="615"/>
      <c r="MLK12" s="615"/>
      <c r="MLL12" s="615"/>
      <c r="MLM12" s="615"/>
      <c r="MLN12" s="615"/>
      <c r="MLO12" s="615"/>
      <c r="MLP12" s="615"/>
      <c r="MLQ12" s="615"/>
      <c r="MLR12" s="615"/>
      <c r="MLS12" s="615"/>
      <c r="MLT12" s="615"/>
      <c r="MLU12" s="615"/>
      <c r="MLV12" s="615"/>
      <c r="MLW12" s="615"/>
      <c r="MLX12" s="615"/>
      <c r="MLY12" s="615"/>
      <c r="MLZ12" s="615"/>
      <c r="MMA12" s="615"/>
      <c r="MMB12" s="615"/>
      <c r="MMC12" s="615"/>
      <c r="MMD12" s="615"/>
      <c r="MME12" s="615"/>
      <c r="MMF12" s="615"/>
      <c r="MMG12" s="615"/>
      <c r="MMH12" s="615"/>
      <c r="MMI12" s="615"/>
      <c r="MMJ12" s="615"/>
      <c r="MMK12" s="615"/>
      <c r="MML12" s="615"/>
      <c r="MMM12" s="615"/>
      <c r="MMN12" s="615"/>
      <c r="MMO12" s="615"/>
      <c r="MMP12" s="615"/>
      <c r="MMQ12" s="615"/>
      <c r="MMR12" s="615"/>
      <c r="MMS12" s="615"/>
      <c r="MMT12" s="615"/>
      <c r="MMU12" s="615"/>
      <c r="MMV12" s="615"/>
      <c r="MMW12" s="615"/>
      <c r="MMX12" s="615"/>
      <c r="MMY12" s="615"/>
      <c r="MMZ12" s="615"/>
      <c r="MNA12" s="615"/>
      <c r="MNB12" s="615"/>
      <c r="MNC12" s="615"/>
      <c r="MND12" s="615"/>
      <c r="MNE12" s="615"/>
      <c r="MNF12" s="615"/>
      <c r="MNG12" s="615"/>
      <c r="MNH12" s="615"/>
      <c r="MNI12" s="615"/>
      <c r="MNJ12" s="615"/>
      <c r="MNK12" s="615"/>
      <c r="MNL12" s="615"/>
      <c r="MNM12" s="615"/>
      <c r="MNN12" s="615"/>
      <c r="MNO12" s="615"/>
      <c r="MNP12" s="615"/>
      <c r="MNQ12" s="615"/>
      <c r="MNR12" s="615"/>
      <c r="MNS12" s="615"/>
      <c r="MNT12" s="615"/>
      <c r="MNU12" s="615"/>
      <c r="MNV12" s="615"/>
      <c r="MNW12" s="615"/>
      <c r="MNX12" s="615"/>
      <c r="MNY12" s="615"/>
      <c r="MNZ12" s="615"/>
      <c r="MOA12" s="615"/>
      <c r="MOB12" s="615"/>
      <c r="MOC12" s="615"/>
      <c r="MOD12" s="615"/>
      <c r="MOE12" s="615"/>
      <c r="MOF12" s="615"/>
      <c r="MOG12" s="615"/>
      <c r="MOH12" s="615"/>
      <c r="MOI12" s="615"/>
      <c r="MOJ12" s="615"/>
      <c r="MOK12" s="615"/>
      <c r="MOL12" s="615"/>
      <c r="MOM12" s="615"/>
      <c r="MON12" s="615"/>
      <c r="MOO12" s="615"/>
      <c r="MOP12" s="615"/>
      <c r="MOQ12" s="615"/>
      <c r="MOR12" s="615"/>
      <c r="MOS12" s="615"/>
      <c r="MOT12" s="615"/>
      <c r="MOU12" s="615"/>
      <c r="MOV12" s="615"/>
      <c r="MOW12" s="615"/>
      <c r="MOX12" s="615"/>
      <c r="MOY12" s="615"/>
      <c r="MOZ12" s="615"/>
      <c r="MPA12" s="615"/>
      <c r="MPB12" s="615"/>
      <c r="MPC12" s="615"/>
      <c r="MPD12" s="615"/>
      <c r="MPE12" s="615"/>
      <c r="MPF12" s="615"/>
      <c r="MPG12" s="615"/>
      <c r="MPH12" s="615"/>
      <c r="MPI12" s="615"/>
      <c r="MPJ12" s="615"/>
      <c r="MPK12" s="615"/>
      <c r="MPL12" s="615"/>
      <c r="MPM12" s="615"/>
      <c r="MPN12" s="615"/>
      <c r="MPO12" s="615"/>
      <c r="MPP12" s="615"/>
      <c r="MPQ12" s="615"/>
      <c r="MPR12" s="615"/>
      <c r="MPS12" s="615"/>
      <c r="MPT12" s="615"/>
      <c r="MPU12" s="615"/>
      <c r="MPV12" s="615"/>
      <c r="MPW12" s="615"/>
      <c r="MPX12" s="615"/>
      <c r="MPY12" s="615"/>
      <c r="MPZ12" s="615"/>
      <c r="MQA12" s="615"/>
      <c r="MQB12" s="615"/>
      <c r="MQC12" s="615"/>
      <c r="MQD12" s="615"/>
      <c r="MQE12" s="615"/>
      <c r="MQF12" s="615"/>
      <c r="MQG12" s="615"/>
      <c r="MQH12" s="615"/>
      <c r="MQI12" s="615"/>
      <c r="MQJ12" s="615"/>
      <c r="MQK12" s="615"/>
      <c r="MQL12" s="615"/>
      <c r="MQM12" s="615"/>
      <c r="MQN12" s="615"/>
      <c r="MQO12" s="615"/>
      <c r="MQP12" s="615"/>
      <c r="MQQ12" s="615"/>
      <c r="MQR12" s="615"/>
      <c r="MQS12" s="615"/>
      <c r="MQT12" s="615"/>
      <c r="MQU12" s="615"/>
      <c r="MQV12" s="615"/>
      <c r="MQW12" s="615"/>
      <c r="MQX12" s="615"/>
      <c r="MQY12" s="615"/>
      <c r="MQZ12" s="615"/>
      <c r="MRA12" s="615"/>
      <c r="MRB12" s="615"/>
      <c r="MRC12" s="615"/>
      <c r="MRD12" s="615"/>
      <c r="MRE12" s="615"/>
      <c r="MRF12" s="615"/>
      <c r="MRG12" s="615"/>
      <c r="MRH12" s="615"/>
      <c r="MRI12" s="615"/>
      <c r="MRJ12" s="615"/>
      <c r="MRK12" s="615"/>
      <c r="MRL12" s="615"/>
      <c r="MRM12" s="615"/>
      <c r="MRN12" s="615"/>
      <c r="MRO12" s="615"/>
      <c r="MRP12" s="615"/>
      <c r="MRQ12" s="615"/>
      <c r="MRR12" s="615"/>
      <c r="MRS12" s="615"/>
      <c r="MRT12" s="615"/>
      <c r="MRU12" s="615"/>
      <c r="MRV12" s="615"/>
      <c r="MRW12" s="615"/>
      <c r="MRX12" s="615"/>
      <c r="MRY12" s="615"/>
      <c r="MRZ12" s="615"/>
      <c r="MSA12" s="615"/>
      <c r="MSB12" s="615"/>
      <c r="MSC12" s="615"/>
      <c r="MSD12" s="615"/>
      <c r="MSE12" s="615"/>
      <c r="MSF12" s="615"/>
      <c r="MSG12" s="615"/>
      <c r="MSH12" s="615"/>
      <c r="MSI12" s="615"/>
      <c r="MSJ12" s="615"/>
      <c r="MSK12" s="615"/>
      <c r="MSL12" s="615"/>
      <c r="MSM12" s="615"/>
      <c r="MSN12" s="615"/>
      <c r="MSO12" s="615"/>
      <c r="MSP12" s="615"/>
      <c r="MSQ12" s="615"/>
      <c r="MSR12" s="615"/>
      <c r="MSS12" s="615"/>
      <c r="MST12" s="615"/>
      <c r="MSU12" s="615"/>
      <c r="MSV12" s="615"/>
      <c r="MSW12" s="615"/>
      <c r="MSX12" s="615"/>
      <c r="MSY12" s="615"/>
      <c r="MSZ12" s="615"/>
      <c r="MTA12" s="615"/>
      <c r="MTB12" s="615"/>
      <c r="MTC12" s="615"/>
      <c r="MTD12" s="615"/>
      <c r="MTE12" s="615"/>
      <c r="MTF12" s="615"/>
      <c r="MTG12" s="615"/>
      <c r="MTH12" s="615"/>
      <c r="MTI12" s="615"/>
      <c r="MTJ12" s="615"/>
      <c r="MTK12" s="615"/>
      <c r="MTL12" s="615"/>
      <c r="MTM12" s="615"/>
      <c r="MTN12" s="615"/>
      <c r="MTO12" s="615"/>
      <c r="MTP12" s="615"/>
      <c r="MTQ12" s="615"/>
      <c r="MTR12" s="615"/>
      <c r="MTS12" s="615"/>
      <c r="MTT12" s="615"/>
      <c r="MTU12" s="615"/>
      <c r="MTV12" s="615"/>
      <c r="MTW12" s="615"/>
      <c r="MTX12" s="615"/>
      <c r="MTY12" s="615"/>
      <c r="MTZ12" s="615"/>
      <c r="MUA12" s="615"/>
      <c r="MUB12" s="615"/>
      <c r="MUC12" s="615"/>
      <c r="MUD12" s="615"/>
      <c r="MUE12" s="615"/>
      <c r="MUF12" s="615"/>
      <c r="MUG12" s="615"/>
      <c r="MUH12" s="615"/>
      <c r="MUI12" s="615"/>
      <c r="MUJ12" s="615"/>
      <c r="MUK12" s="615"/>
      <c r="MUL12" s="615"/>
      <c r="MUM12" s="615"/>
      <c r="MUN12" s="615"/>
      <c r="MUO12" s="615"/>
      <c r="MUP12" s="615"/>
      <c r="MUQ12" s="615"/>
      <c r="MUR12" s="615"/>
      <c r="MUS12" s="615"/>
      <c r="MUT12" s="615"/>
      <c r="MUU12" s="615"/>
      <c r="MUV12" s="615"/>
      <c r="MUW12" s="615"/>
      <c r="MUX12" s="615"/>
      <c r="MUY12" s="615"/>
      <c r="MUZ12" s="615"/>
      <c r="MVA12" s="615"/>
      <c r="MVB12" s="615"/>
      <c r="MVC12" s="615"/>
      <c r="MVD12" s="615"/>
      <c r="MVE12" s="615"/>
      <c r="MVF12" s="615"/>
      <c r="MVG12" s="615"/>
      <c r="MVH12" s="615"/>
      <c r="MVI12" s="615"/>
      <c r="MVJ12" s="615"/>
      <c r="MVK12" s="615"/>
      <c r="MVL12" s="615"/>
      <c r="MVM12" s="615"/>
      <c r="MVN12" s="615"/>
      <c r="MVO12" s="615"/>
      <c r="MVP12" s="615"/>
      <c r="MVQ12" s="615"/>
      <c r="MVR12" s="615"/>
      <c r="MVS12" s="615"/>
      <c r="MVT12" s="615"/>
      <c r="MVU12" s="615"/>
      <c r="MVV12" s="615"/>
      <c r="MVW12" s="615"/>
      <c r="MVX12" s="615"/>
      <c r="MVY12" s="615"/>
      <c r="MVZ12" s="615"/>
      <c r="MWA12" s="615"/>
      <c r="MWB12" s="615"/>
      <c r="MWC12" s="615"/>
      <c r="MWD12" s="615"/>
      <c r="MWE12" s="615"/>
      <c r="MWF12" s="615"/>
      <c r="MWG12" s="615"/>
      <c r="MWH12" s="615"/>
      <c r="MWI12" s="615"/>
      <c r="MWJ12" s="615"/>
      <c r="MWK12" s="615"/>
      <c r="MWL12" s="615"/>
      <c r="MWM12" s="615"/>
      <c r="MWN12" s="615"/>
      <c r="MWO12" s="615"/>
      <c r="MWP12" s="615"/>
      <c r="MWQ12" s="615"/>
      <c r="MWR12" s="615"/>
      <c r="MWS12" s="615"/>
      <c r="MWT12" s="615"/>
      <c r="MWU12" s="615"/>
      <c r="MWV12" s="615"/>
      <c r="MWW12" s="615"/>
      <c r="MWX12" s="615"/>
      <c r="MWY12" s="615"/>
      <c r="MWZ12" s="615"/>
      <c r="MXA12" s="615"/>
      <c r="MXB12" s="615"/>
      <c r="MXC12" s="615"/>
      <c r="MXD12" s="615"/>
      <c r="MXE12" s="615"/>
      <c r="MXF12" s="615"/>
      <c r="MXG12" s="615"/>
      <c r="MXH12" s="615"/>
      <c r="MXI12" s="615"/>
      <c r="MXJ12" s="615"/>
      <c r="MXK12" s="615"/>
      <c r="MXL12" s="615"/>
      <c r="MXM12" s="615"/>
      <c r="MXN12" s="615"/>
      <c r="MXO12" s="615"/>
      <c r="MXP12" s="615"/>
      <c r="MXQ12" s="615"/>
      <c r="MXR12" s="615"/>
      <c r="MXS12" s="615"/>
      <c r="MXT12" s="615"/>
      <c r="MXU12" s="615"/>
      <c r="MXV12" s="615"/>
      <c r="MXW12" s="615"/>
      <c r="MXX12" s="615"/>
      <c r="MXY12" s="615"/>
      <c r="MXZ12" s="615"/>
      <c r="MYA12" s="615"/>
      <c r="MYB12" s="615"/>
      <c r="MYC12" s="615"/>
      <c r="MYD12" s="615"/>
      <c r="MYE12" s="615"/>
      <c r="MYF12" s="615"/>
      <c r="MYG12" s="615"/>
      <c r="MYH12" s="615"/>
      <c r="MYI12" s="615"/>
      <c r="MYJ12" s="615"/>
      <c r="MYK12" s="615"/>
      <c r="MYL12" s="615"/>
      <c r="MYM12" s="615"/>
      <c r="MYN12" s="615"/>
      <c r="MYO12" s="615"/>
      <c r="MYP12" s="615"/>
      <c r="MYQ12" s="615"/>
      <c r="MYR12" s="615"/>
      <c r="MYS12" s="615"/>
      <c r="MYT12" s="615"/>
      <c r="MYU12" s="615"/>
      <c r="MYV12" s="615"/>
      <c r="MYW12" s="615"/>
      <c r="MYX12" s="615"/>
      <c r="MYY12" s="615"/>
      <c r="MYZ12" s="615"/>
      <c r="MZA12" s="615"/>
      <c r="MZB12" s="615"/>
      <c r="MZC12" s="615"/>
      <c r="MZD12" s="615"/>
      <c r="MZE12" s="615"/>
      <c r="MZF12" s="615"/>
      <c r="MZG12" s="615"/>
      <c r="MZH12" s="615"/>
      <c r="MZI12" s="615"/>
      <c r="MZJ12" s="615"/>
      <c r="MZK12" s="615"/>
      <c r="MZL12" s="615"/>
      <c r="MZM12" s="615"/>
      <c r="MZN12" s="615"/>
      <c r="MZO12" s="615"/>
      <c r="MZP12" s="615"/>
      <c r="MZQ12" s="615"/>
      <c r="MZR12" s="615"/>
      <c r="MZS12" s="615"/>
      <c r="MZT12" s="615"/>
      <c r="MZU12" s="615"/>
      <c r="MZV12" s="615"/>
      <c r="MZW12" s="615"/>
      <c r="MZX12" s="615"/>
      <c r="MZY12" s="615"/>
      <c r="MZZ12" s="615"/>
      <c r="NAA12" s="615"/>
      <c r="NAB12" s="615"/>
      <c r="NAC12" s="615"/>
      <c r="NAD12" s="615"/>
      <c r="NAE12" s="615"/>
      <c r="NAF12" s="615"/>
      <c r="NAG12" s="615"/>
      <c r="NAH12" s="615"/>
      <c r="NAI12" s="615"/>
      <c r="NAJ12" s="615"/>
      <c r="NAK12" s="615"/>
      <c r="NAL12" s="615"/>
      <c r="NAM12" s="615"/>
      <c r="NAN12" s="615"/>
      <c r="NAO12" s="615"/>
      <c r="NAP12" s="615"/>
      <c r="NAQ12" s="615"/>
      <c r="NAR12" s="615"/>
      <c r="NAS12" s="615"/>
      <c r="NAT12" s="615"/>
      <c r="NAU12" s="615"/>
      <c r="NAV12" s="615"/>
      <c r="NAW12" s="615"/>
      <c r="NAX12" s="615"/>
      <c r="NAY12" s="615"/>
      <c r="NAZ12" s="615"/>
      <c r="NBA12" s="615"/>
      <c r="NBB12" s="615"/>
      <c r="NBC12" s="615"/>
      <c r="NBD12" s="615"/>
      <c r="NBE12" s="615"/>
      <c r="NBF12" s="615"/>
      <c r="NBG12" s="615"/>
      <c r="NBH12" s="615"/>
      <c r="NBI12" s="615"/>
      <c r="NBJ12" s="615"/>
      <c r="NBK12" s="615"/>
      <c r="NBL12" s="615"/>
      <c r="NBM12" s="615"/>
      <c r="NBN12" s="615"/>
      <c r="NBO12" s="615"/>
      <c r="NBP12" s="615"/>
      <c r="NBQ12" s="615"/>
      <c r="NBR12" s="615"/>
      <c r="NBS12" s="615"/>
      <c r="NBT12" s="615"/>
      <c r="NBU12" s="615"/>
      <c r="NBV12" s="615"/>
      <c r="NBW12" s="615"/>
      <c r="NBX12" s="615"/>
      <c r="NBY12" s="615"/>
      <c r="NBZ12" s="615"/>
      <c r="NCA12" s="615"/>
      <c r="NCB12" s="615"/>
      <c r="NCC12" s="615"/>
      <c r="NCD12" s="615"/>
      <c r="NCE12" s="615"/>
      <c r="NCF12" s="615"/>
      <c r="NCG12" s="615"/>
      <c r="NCH12" s="615"/>
      <c r="NCI12" s="615"/>
      <c r="NCJ12" s="615"/>
      <c r="NCK12" s="615"/>
      <c r="NCL12" s="615"/>
      <c r="NCM12" s="615"/>
      <c r="NCN12" s="615"/>
      <c r="NCO12" s="615"/>
      <c r="NCP12" s="615"/>
      <c r="NCQ12" s="615"/>
      <c r="NCR12" s="615"/>
      <c r="NCS12" s="615"/>
      <c r="NCT12" s="615"/>
      <c r="NCU12" s="615"/>
      <c r="NCV12" s="615"/>
      <c r="NCW12" s="615"/>
      <c r="NCX12" s="615"/>
      <c r="NCY12" s="615"/>
      <c r="NCZ12" s="615"/>
      <c r="NDA12" s="615"/>
      <c r="NDB12" s="615"/>
      <c r="NDC12" s="615"/>
      <c r="NDD12" s="615"/>
      <c r="NDE12" s="615"/>
      <c r="NDF12" s="615"/>
      <c r="NDG12" s="615"/>
      <c r="NDH12" s="615"/>
      <c r="NDI12" s="615"/>
      <c r="NDJ12" s="615"/>
      <c r="NDK12" s="615"/>
      <c r="NDL12" s="615"/>
      <c r="NDM12" s="615"/>
      <c r="NDN12" s="615"/>
      <c r="NDO12" s="615"/>
      <c r="NDP12" s="615"/>
      <c r="NDQ12" s="615"/>
      <c r="NDR12" s="615"/>
      <c r="NDS12" s="615"/>
      <c r="NDT12" s="615"/>
      <c r="NDU12" s="615"/>
      <c r="NDV12" s="615"/>
      <c r="NDW12" s="615"/>
      <c r="NDX12" s="615"/>
      <c r="NDY12" s="615"/>
      <c r="NDZ12" s="615"/>
      <c r="NEA12" s="615"/>
      <c r="NEB12" s="615"/>
      <c r="NEC12" s="615"/>
      <c r="NED12" s="615"/>
      <c r="NEE12" s="615"/>
      <c r="NEF12" s="615"/>
      <c r="NEG12" s="615"/>
      <c r="NEH12" s="615"/>
      <c r="NEI12" s="615"/>
      <c r="NEJ12" s="615"/>
      <c r="NEK12" s="615"/>
      <c r="NEL12" s="615"/>
      <c r="NEM12" s="615"/>
      <c r="NEN12" s="615"/>
      <c r="NEO12" s="615"/>
      <c r="NEP12" s="615"/>
      <c r="NEQ12" s="615"/>
      <c r="NER12" s="615"/>
      <c r="NES12" s="615"/>
      <c r="NET12" s="615"/>
      <c r="NEU12" s="615"/>
      <c r="NEV12" s="615"/>
      <c r="NEW12" s="615"/>
      <c r="NEX12" s="615"/>
      <c r="NEY12" s="615"/>
      <c r="NEZ12" s="615"/>
      <c r="NFA12" s="615"/>
      <c r="NFB12" s="615"/>
      <c r="NFC12" s="615"/>
      <c r="NFD12" s="615"/>
      <c r="NFE12" s="615"/>
      <c r="NFF12" s="615"/>
      <c r="NFG12" s="615"/>
      <c r="NFH12" s="615"/>
      <c r="NFI12" s="615"/>
      <c r="NFJ12" s="615"/>
      <c r="NFK12" s="615"/>
      <c r="NFL12" s="615"/>
      <c r="NFM12" s="615"/>
      <c r="NFN12" s="615"/>
      <c r="NFO12" s="615"/>
      <c r="NFP12" s="615"/>
      <c r="NFQ12" s="615"/>
      <c r="NFR12" s="615"/>
      <c r="NFS12" s="615"/>
      <c r="NFT12" s="615"/>
      <c r="NFU12" s="615"/>
      <c r="NFV12" s="615"/>
      <c r="NFW12" s="615"/>
      <c r="NFX12" s="615"/>
      <c r="NFY12" s="615"/>
      <c r="NFZ12" s="615"/>
      <c r="NGA12" s="615"/>
      <c r="NGB12" s="615"/>
      <c r="NGC12" s="615"/>
      <c r="NGD12" s="615"/>
      <c r="NGE12" s="615"/>
      <c r="NGF12" s="615"/>
      <c r="NGG12" s="615"/>
      <c r="NGH12" s="615"/>
      <c r="NGI12" s="615"/>
      <c r="NGJ12" s="615"/>
      <c r="NGK12" s="615"/>
      <c r="NGL12" s="615"/>
      <c r="NGM12" s="615"/>
      <c r="NGN12" s="615"/>
      <c r="NGO12" s="615"/>
      <c r="NGP12" s="615"/>
      <c r="NGQ12" s="615"/>
      <c r="NGR12" s="615"/>
      <c r="NGS12" s="615"/>
      <c r="NGT12" s="615"/>
      <c r="NGU12" s="615"/>
      <c r="NGV12" s="615"/>
      <c r="NGW12" s="615"/>
      <c r="NGX12" s="615"/>
      <c r="NGY12" s="615"/>
      <c r="NGZ12" s="615"/>
      <c r="NHA12" s="615"/>
      <c r="NHB12" s="615"/>
      <c r="NHC12" s="615"/>
      <c r="NHD12" s="615"/>
      <c r="NHE12" s="615"/>
      <c r="NHF12" s="615"/>
      <c r="NHG12" s="615"/>
      <c r="NHH12" s="615"/>
      <c r="NHI12" s="615"/>
      <c r="NHJ12" s="615"/>
      <c r="NHK12" s="615"/>
      <c r="NHL12" s="615"/>
      <c r="NHM12" s="615"/>
      <c r="NHN12" s="615"/>
      <c r="NHO12" s="615"/>
      <c r="NHP12" s="615"/>
      <c r="NHQ12" s="615"/>
      <c r="NHR12" s="615"/>
      <c r="NHS12" s="615"/>
      <c r="NHT12" s="615"/>
      <c r="NHU12" s="615"/>
      <c r="NHV12" s="615"/>
      <c r="NHW12" s="615"/>
      <c r="NHX12" s="615"/>
      <c r="NHY12" s="615"/>
      <c r="NHZ12" s="615"/>
      <c r="NIA12" s="615"/>
      <c r="NIB12" s="615"/>
      <c r="NIC12" s="615"/>
      <c r="NID12" s="615"/>
      <c r="NIE12" s="615"/>
      <c r="NIF12" s="615"/>
      <c r="NIG12" s="615"/>
      <c r="NIH12" s="615"/>
      <c r="NII12" s="615"/>
      <c r="NIJ12" s="615"/>
      <c r="NIK12" s="615"/>
      <c r="NIL12" s="615"/>
      <c r="NIM12" s="615"/>
      <c r="NIN12" s="615"/>
      <c r="NIO12" s="615"/>
      <c r="NIP12" s="615"/>
      <c r="NIQ12" s="615"/>
      <c r="NIR12" s="615"/>
      <c r="NIS12" s="615"/>
      <c r="NIT12" s="615"/>
      <c r="NIU12" s="615"/>
      <c r="NIV12" s="615"/>
      <c r="NIW12" s="615"/>
      <c r="NIX12" s="615"/>
      <c r="NIY12" s="615"/>
      <c r="NIZ12" s="615"/>
      <c r="NJA12" s="615"/>
      <c r="NJB12" s="615"/>
      <c r="NJC12" s="615"/>
      <c r="NJD12" s="615"/>
      <c r="NJE12" s="615"/>
      <c r="NJF12" s="615"/>
      <c r="NJG12" s="615"/>
      <c r="NJH12" s="615"/>
      <c r="NJI12" s="615"/>
      <c r="NJJ12" s="615"/>
      <c r="NJK12" s="615"/>
      <c r="NJL12" s="615"/>
      <c r="NJM12" s="615"/>
      <c r="NJN12" s="615"/>
      <c r="NJO12" s="615"/>
      <c r="NJP12" s="615"/>
      <c r="NJQ12" s="615"/>
      <c r="NJR12" s="615"/>
      <c r="NJS12" s="615"/>
      <c r="NJT12" s="615"/>
      <c r="NJU12" s="615"/>
      <c r="NJV12" s="615"/>
      <c r="NJW12" s="615"/>
      <c r="NJX12" s="615"/>
      <c r="NJY12" s="615"/>
      <c r="NJZ12" s="615"/>
      <c r="NKA12" s="615"/>
      <c r="NKB12" s="615"/>
      <c r="NKC12" s="615"/>
      <c r="NKD12" s="615"/>
      <c r="NKE12" s="615"/>
      <c r="NKF12" s="615"/>
      <c r="NKG12" s="615"/>
      <c r="NKH12" s="615"/>
      <c r="NKI12" s="615"/>
      <c r="NKJ12" s="615"/>
      <c r="NKK12" s="615"/>
      <c r="NKL12" s="615"/>
      <c r="NKM12" s="615"/>
      <c r="NKN12" s="615"/>
      <c r="NKO12" s="615"/>
      <c r="NKP12" s="615"/>
      <c r="NKQ12" s="615"/>
      <c r="NKR12" s="615"/>
      <c r="NKS12" s="615"/>
      <c r="NKT12" s="615"/>
      <c r="NKU12" s="615"/>
      <c r="NKV12" s="615"/>
      <c r="NKW12" s="615"/>
      <c r="NKX12" s="615"/>
      <c r="NKY12" s="615"/>
      <c r="NKZ12" s="615"/>
      <c r="NLA12" s="615"/>
      <c r="NLB12" s="615"/>
      <c r="NLC12" s="615"/>
      <c r="NLD12" s="615"/>
      <c r="NLE12" s="615"/>
      <c r="NLF12" s="615"/>
      <c r="NLG12" s="615"/>
      <c r="NLH12" s="615"/>
      <c r="NLI12" s="615"/>
      <c r="NLJ12" s="615"/>
      <c r="NLK12" s="615"/>
      <c r="NLL12" s="615"/>
      <c r="NLM12" s="615"/>
      <c r="NLN12" s="615"/>
      <c r="NLO12" s="615"/>
      <c r="NLP12" s="615"/>
      <c r="NLQ12" s="615"/>
      <c r="NLR12" s="615"/>
      <c r="NLS12" s="615"/>
      <c r="NLT12" s="615"/>
      <c r="NLU12" s="615"/>
      <c r="NLV12" s="615"/>
      <c r="NLW12" s="615"/>
      <c r="NLX12" s="615"/>
      <c r="NLY12" s="615"/>
      <c r="NLZ12" s="615"/>
      <c r="NMA12" s="615"/>
      <c r="NMB12" s="615"/>
      <c r="NMC12" s="615"/>
      <c r="NMD12" s="615"/>
      <c r="NME12" s="615"/>
      <c r="NMF12" s="615"/>
      <c r="NMG12" s="615"/>
      <c r="NMH12" s="615"/>
      <c r="NMI12" s="615"/>
      <c r="NMJ12" s="615"/>
      <c r="NMK12" s="615"/>
      <c r="NML12" s="615"/>
      <c r="NMM12" s="615"/>
      <c r="NMN12" s="615"/>
      <c r="NMO12" s="615"/>
      <c r="NMP12" s="615"/>
      <c r="NMQ12" s="615"/>
      <c r="NMR12" s="615"/>
      <c r="NMS12" s="615"/>
      <c r="NMT12" s="615"/>
      <c r="NMU12" s="615"/>
      <c r="NMV12" s="615"/>
      <c r="NMW12" s="615"/>
      <c r="NMX12" s="615"/>
      <c r="NMY12" s="615"/>
      <c r="NMZ12" s="615"/>
      <c r="NNA12" s="615"/>
      <c r="NNB12" s="615"/>
      <c r="NNC12" s="615"/>
      <c r="NND12" s="615"/>
      <c r="NNE12" s="615"/>
      <c r="NNF12" s="615"/>
      <c r="NNG12" s="615"/>
      <c r="NNH12" s="615"/>
      <c r="NNI12" s="615"/>
      <c r="NNJ12" s="615"/>
      <c r="NNK12" s="615"/>
      <c r="NNL12" s="615"/>
      <c r="NNM12" s="615"/>
      <c r="NNN12" s="615"/>
      <c r="NNO12" s="615"/>
      <c r="NNP12" s="615"/>
      <c r="NNQ12" s="615"/>
      <c r="NNR12" s="615"/>
      <c r="NNS12" s="615"/>
      <c r="NNT12" s="615"/>
      <c r="NNU12" s="615"/>
      <c r="NNV12" s="615"/>
      <c r="NNW12" s="615"/>
      <c r="NNX12" s="615"/>
      <c r="NNY12" s="615"/>
      <c r="NNZ12" s="615"/>
      <c r="NOA12" s="615"/>
      <c r="NOB12" s="615"/>
      <c r="NOC12" s="615"/>
      <c r="NOD12" s="615"/>
      <c r="NOE12" s="615"/>
      <c r="NOF12" s="615"/>
      <c r="NOG12" s="615"/>
      <c r="NOH12" s="615"/>
      <c r="NOI12" s="615"/>
      <c r="NOJ12" s="615"/>
      <c r="NOK12" s="615"/>
      <c r="NOL12" s="615"/>
      <c r="NOM12" s="615"/>
      <c r="NON12" s="615"/>
      <c r="NOO12" s="615"/>
      <c r="NOP12" s="615"/>
      <c r="NOQ12" s="615"/>
      <c r="NOR12" s="615"/>
      <c r="NOS12" s="615"/>
      <c r="NOT12" s="615"/>
      <c r="NOU12" s="615"/>
      <c r="NOV12" s="615"/>
      <c r="NOW12" s="615"/>
      <c r="NOX12" s="615"/>
      <c r="NOY12" s="615"/>
      <c r="NOZ12" s="615"/>
      <c r="NPA12" s="615"/>
      <c r="NPB12" s="615"/>
      <c r="NPC12" s="615"/>
      <c r="NPD12" s="615"/>
      <c r="NPE12" s="615"/>
      <c r="NPF12" s="615"/>
      <c r="NPG12" s="615"/>
      <c r="NPH12" s="615"/>
      <c r="NPI12" s="615"/>
      <c r="NPJ12" s="615"/>
      <c r="NPK12" s="615"/>
      <c r="NPL12" s="615"/>
      <c r="NPM12" s="615"/>
      <c r="NPN12" s="615"/>
      <c r="NPO12" s="615"/>
      <c r="NPP12" s="615"/>
      <c r="NPQ12" s="615"/>
      <c r="NPR12" s="615"/>
      <c r="NPS12" s="615"/>
      <c r="NPT12" s="615"/>
      <c r="NPU12" s="615"/>
      <c r="NPV12" s="615"/>
      <c r="NPW12" s="615"/>
      <c r="NPX12" s="615"/>
      <c r="NPY12" s="615"/>
      <c r="NPZ12" s="615"/>
      <c r="NQA12" s="615"/>
      <c r="NQB12" s="615"/>
      <c r="NQC12" s="615"/>
      <c r="NQD12" s="615"/>
      <c r="NQE12" s="615"/>
      <c r="NQF12" s="615"/>
      <c r="NQG12" s="615"/>
      <c r="NQH12" s="615"/>
      <c r="NQI12" s="615"/>
      <c r="NQJ12" s="615"/>
      <c r="NQK12" s="615"/>
      <c r="NQL12" s="615"/>
      <c r="NQM12" s="615"/>
      <c r="NQN12" s="615"/>
      <c r="NQO12" s="615"/>
      <c r="NQP12" s="615"/>
      <c r="NQQ12" s="615"/>
      <c r="NQR12" s="615"/>
      <c r="NQS12" s="615"/>
      <c r="NQT12" s="615"/>
      <c r="NQU12" s="615"/>
      <c r="NQV12" s="615"/>
      <c r="NQW12" s="615"/>
      <c r="NQX12" s="615"/>
      <c r="NQY12" s="615"/>
      <c r="NQZ12" s="615"/>
      <c r="NRA12" s="615"/>
      <c r="NRB12" s="615"/>
      <c r="NRC12" s="615"/>
      <c r="NRD12" s="615"/>
      <c r="NRE12" s="615"/>
      <c r="NRF12" s="615"/>
      <c r="NRG12" s="615"/>
      <c r="NRH12" s="615"/>
      <c r="NRI12" s="615"/>
      <c r="NRJ12" s="615"/>
      <c r="NRK12" s="615"/>
      <c r="NRL12" s="615"/>
      <c r="NRM12" s="615"/>
      <c r="NRN12" s="615"/>
      <c r="NRO12" s="615"/>
      <c r="NRP12" s="615"/>
      <c r="NRQ12" s="615"/>
      <c r="NRR12" s="615"/>
      <c r="NRS12" s="615"/>
      <c r="NRT12" s="615"/>
      <c r="NRU12" s="615"/>
      <c r="NRV12" s="615"/>
      <c r="NRW12" s="615"/>
      <c r="NRX12" s="615"/>
      <c r="NRY12" s="615"/>
      <c r="NRZ12" s="615"/>
      <c r="NSA12" s="615"/>
      <c r="NSB12" s="615"/>
      <c r="NSC12" s="615"/>
      <c r="NSD12" s="615"/>
      <c r="NSE12" s="615"/>
      <c r="NSF12" s="615"/>
      <c r="NSG12" s="615"/>
      <c r="NSH12" s="615"/>
      <c r="NSI12" s="615"/>
      <c r="NSJ12" s="615"/>
      <c r="NSK12" s="615"/>
      <c r="NSL12" s="615"/>
      <c r="NSM12" s="615"/>
      <c r="NSN12" s="615"/>
      <c r="NSO12" s="615"/>
      <c r="NSP12" s="615"/>
      <c r="NSQ12" s="615"/>
      <c r="NSR12" s="615"/>
      <c r="NSS12" s="615"/>
      <c r="NST12" s="615"/>
      <c r="NSU12" s="615"/>
      <c r="NSV12" s="615"/>
      <c r="NSW12" s="615"/>
      <c r="NSX12" s="615"/>
      <c r="NSY12" s="615"/>
      <c r="NSZ12" s="615"/>
      <c r="NTA12" s="615"/>
      <c r="NTB12" s="615"/>
      <c r="NTC12" s="615"/>
      <c r="NTD12" s="615"/>
      <c r="NTE12" s="615"/>
      <c r="NTF12" s="615"/>
      <c r="NTG12" s="615"/>
      <c r="NTH12" s="615"/>
      <c r="NTI12" s="615"/>
      <c r="NTJ12" s="615"/>
      <c r="NTK12" s="615"/>
      <c r="NTL12" s="615"/>
      <c r="NTM12" s="615"/>
      <c r="NTN12" s="615"/>
      <c r="NTO12" s="615"/>
      <c r="NTP12" s="615"/>
      <c r="NTQ12" s="615"/>
      <c r="NTR12" s="615"/>
      <c r="NTS12" s="615"/>
      <c r="NTT12" s="615"/>
      <c r="NTU12" s="615"/>
      <c r="NTV12" s="615"/>
      <c r="NTW12" s="615"/>
      <c r="NTX12" s="615"/>
      <c r="NTY12" s="615"/>
      <c r="NTZ12" s="615"/>
      <c r="NUA12" s="615"/>
      <c r="NUB12" s="615"/>
      <c r="NUC12" s="615"/>
      <c r="NUD12" s="615"/>
      <c r="NUE12" s="615"/>
      <c r="NUF12" s="615"/>
      <c r="NUG12" s="615"/>
      <c r="NUH12" s="615"/>
      <c r="NUI12" s="615"/>
      <c r="NUJ12" s="615"/>
      <c r="NUK12" s="615"/>
      <c r="NUL12" s="615"/>
      <c r="NUM12" s="615"/>
      <c r="NUN12" s="615"/>
      <c r="NUO12" s="615"/>
      <c r="NUP12" s="615"/>
      <c r="NUQ12" s="615"/>
      <c r="NUR12" s="615"/>
      <c r="NUS12" s="615"/>
      <c r="NUT12" s="615"/>
      <c r="NUU12" s="615"/>
      <c r="NUV12" s="615"/>
      <c r="NUW12" s="615"/>
      <c r="NUX12" s="615"/>
      <c r="NUY12" s="615"/>
      <c r="NUZ12" s="615"/>
      <c r="NVA12" s="615"/>
      <c r="NVB12" s="615"/>
      <c r="NVC12" s="615"/>
      <c r="NVD12" s="615"/>
      <c r="NVE12" s="615"/>
      <c r="NVF12" s="615"/>
      <c r="NVG12" s="615"/>
      <c r="NVH12" s="615"/>
      <c r="NVI12" s="615"/>
      <c r="NVJ12" s="615"/>
      <c r="NVK12" s="615"/>
      <c r="NVL12" s="615"/>
      <c r="NVM12" s="615"/>
      <c r="NVN12" s="615"/>
      <c r="NVO12" s="615"/>
      <c r="NVP12" s="615"/>
      <c r="NVQ12" s="615"/>
      <c r="NVR12" s="615"/>
      <c r="NVS12" s="615"/>
      <c r="NVT12" s="615"/>
      <c r="NVU12" s="615"/>
      <c r="NVV12" s="615"/>
      <c r="NVW12" s="615"/>
      <c r="NVX12" s="615"/>
      <c r="NVY12" s="615"/>
      <c r="NVZ12" s="615"/>
      <c r="NWA12" s="615"/>
      <c r="NWB12" s="615"/>
      <c r="NWC12" s="615"/>
      <c r="NWD12" s="615"/>
      <c r="NWE12" s="615"/>
      <c r="NWF12" s="615"/>
      <c r="NWG12" s="615"/>
      <c r="NWH12" s="615"/>
      <c r="NWI12" s="615"/>
      <c r="NWJ12" s="615"/>
      <c r="NWK12" s="615"/>
      <c r="NWL12" s="615"/>
      <c r="NWM12" s="615"/>
      <c r="NWN12" s="615"/>
      <c r="NWO12" s="615"/>
      <c r="NWP12" s="615"/>
      <c r="NWQ12" s="615"/>
      <c r="NWR12" s="615"/>
      <c r="NWS12" s="615"/>
      <c r="NWT12" s="615"/>
      <c r="NWU12" s="615"/>
      <c r="NWV12" s="615"/>
      <c r="NWW12" s="615"/>
      <c r="NWX12" s="615"/>
      <c r="NWY12" s="615"/>
      <c r="NWZ12" s="615"/>
      <c r="NXA12" s="615"/>
      <c r="NXB12" s="615"/>
      <c r="NXC12" s="615"/>
      <c r="NXD12" s="615"/>
      <c r="NXE12" s="615"/>
      <c r="NXF12" s="615"/>
      <c r="NXG12" s="615"/>
      <c r="NXH12" s="615"/>
      <c r="NXI12" s="615"/>
      <c r="NXJ12" s="615"/>
      <c r="NXK12" s="615"/>
      <c r="NXL12" s="615"/>
      <c r="NXM12" s="615"/>
      <c r="NXN12" s="615"/>
      <c r="NXO12" s="615"/>
      <c r="NXP12" s="615"/>
      <c r="NXQ12" s="615"/>
      <c r="NXR12" s="615"/>
      <c r="NXS12" s="615"/>
      <c r="NXT12" s="615"/>
      <c r="NXU12" s="615"/>
      <c r="NXV12" s="615"/>
      <c r="NXW12" s="615"/>
      <c r="NXX12" s="615"/>
      <c r="NXY12" s="615"/>
      <c r="NXZ12" s="615"/>
      <c r="NYA12" s="615"/>
      <c r="NYB12" s="615"/>
      <c r="NYC12" s="615"/>
      <c r="NYD12" s="615"/>
      <c r="NYE12" s="615"/>
      <c r="NYF12" s="615"/>
      <c r="NYG12" s="615"/>
      <c r="NYH12" s="615"/>
      <c r="NYI12" s="615"/>
      <c r="NYJ12" s="615"/>
      <c r="NYK12" s="615"/>
      <c r="NYL12" s="615"/>
      <c r="NYM12" s="615"/>
      <c r="NYN12" s="615"/>
      <c r="NYO12" s="615"/>
      <c r="NYP12" s="615"/>
      <c r="NYQ12" s="615"/>
      <c r="NYR12" s="615"/>
      <c r="NYS12" s="615"/>
      <c r="NYT12" s="615"/>
      <c r="NYU12" s="615"/>
      <c r="NYV12" s="615"/>
      <c r="NYW12" s="615"/>
      <c r="NYX12" s="615"/>
      <c r="NYY12" s="615"/>
      <c r="NYZ12" s="615"/>
      <c r="NZA12" s="615"/>
      <c r="NZB12" s="615"/>
      <c r="NZC12" s="615"/>
      <c r="NZD12" s="615"/>
      <c r="NZE12" s="615"/>
      <c r="NZF12" s="615"/>
      <c r="NZG12" s="615"/>
      <c r="NZH12" s="615"/>
      <c r="NZI12" s="615"/>
      <c r="NZJ12" s="615"/>
      <c r="NZK12" s="615"/>
      <c r="NZL12" s="615"/>
      <c r="NZM12" s="615"/>
      <c r="NZN12" s="615"/>
      <c r="NZO12" s="615"/>
      <c r="NZP12" s="615"/>
      <c r="NZQ12" s="615"/>
      <c r="NZR12" s="615"/>
      <c r="NZS12" s="615"/>
      <c r="NZT12" s="615"/>
      <c r="NZU12" s="615"/>
      <c r="NZV12" s="615"/>
      <c r="NZW12" s="615"/>
      <c r="NZX12" s="615"/>
      <c r="NZY12" s="615"/>
      <c r="NZZ12" s="615"/>
      <c r="OAA12" s="615"/>
      <c r="OAB12" s="615"/>
      <c r="OAC12" s="615"/>
      <c r="OAD12" s="615"/>
      <c r="OAE12" s="615"/>
      <c r="OAF12" s="615"/>
      <c r="OAG12" s="615"/>
      <c r="OAH12" s="615"/>
      <c r="OAI12" s="615"/>
      <c r="OAJ12" s="615"/>
      <c r="OAK12" s="615"/>
      <c r="OAL12" s="615"/>
      <c r="OAM12" s="615"/>
      <c r="OAN12" s="615"/>
      <c r="OAO12" s="615"/>
      <c r="OAP12" s="615"/>
      <c r="OAQ12" s="615"/>
      <c r="OAR12" s="615"/>
      <c r="OAS12" s="615"/>
      <c r="OAT12" s="615"/>
      <c r="OAU12" s="615"/>
      <c r="OAV12" s="615"/>
      <c r="OAW12" s="615"/>
      <c r="OAX12" s="615"/>
      <c r="OAY12" s="615"/>
      <c r="OAZ12" s="615"/>
      <c r="OBA12" s="615"/>
      <c r="OBB12" s="615"/>
      <c r="OBC12" s="615"/>
      <c r="OBD12" s="615"/>
      <c r="OBE12" s="615"/>
      <c r="OBF12" s="615"/>
      <c r="OBG12" s="615"/>
      <c r="OBH12" s="615"/>
      <c r="OBI12" s="615"/>
      <c r="OBJ12" s="615"/>
      <c r="OBK12" s="615"/>
      <c r="OBL12" s="615"/>
      <c r="OBM12" s="615"/>
      <c r="OBN12" s="615"/>
      <c r="OBO12" s="615"/>
      <c r="OBP12" s="615"/>
      <c r="OBQ12" s="615"/>
      <c r="OBR12" s="615"/>
      <c r="OBS12" s="615"/>
      <c r="OBT12" s="615"/>
      <c r="OBU12" s="615"/>
      <c r="OBV12" s="615"/>
      <c r="OBW12" s="615"/>
      <c r="OBX12" s="615"/>
      <c r="OBY12" s="615"/>
      <c r="OBZ12" s="615"/>
      <c r="OCA12" s="615"/>
      <c r="OCB12" s="615"/>
      <c r="OCC12" s="615"/>
      <c r="OCD12" s="615"/>
      <c r="OCE12" s="615"/>
      <c r="OCF12" s="615"/>
      <c r="OCG12" s="615"/>
      <c r="OCH12" s="615"/>
      <c r="OCI12" s="615"/>
      <c r="OCJ12" s="615"/>
      <c r="OCK12" s="615"/>
      <c r="OCL12" s="615"/>
      <c r="OCM12" s="615"/>
      <c r="OCN12" s="615"/>
      <c r="OCO12" s="615"/>
      <c r="OCP12" s="615"/>
      <c r="OCQ12" s="615"/>
      <c r="OCR12" s="615"/>
      <c r="OCS12" s="615"/>
      <c r="OCT12" s="615"/>
      <c r="OCU12" s="615"/>
      <c r="OCV12" s="615"/>
      <c r="OCW12" s="615"/>
      <c r="OCX12" s="615"/>
      <c r="OCY12" s="615"/>
      <c r="OCZ12" s="615"/>
      <c r="ODA12" s="615"/>
      <c r="ODB12" s="615"/>
      <c r="ODC12" s="615"/>
      <c r="ODD12" s="615"/>
      <c r="ODE12" s="615"/>
      <c r="ODF12" s="615"/>
      <c r="ODG12" s="615"/>
      <c r="ODH12" s="615"/>
      <c r="ODI12" s="615"/>
      <c r="ODJ12" s="615"/>
      <c r="ODK12" s="615"/>
      <c r="ODL12" s="615"/>
      <c r="ODM12" s="615"/>
      <c r="ODN12" s="615"/>
      <c r="ODO12" s="615"/>
      <c r="ODP12" s="615"/>
      <c r="ODQ12" s="615"/>
      <c r="ODR12" s="615"/>
      <c r="ODS12" s="615"/>
      <c r="ODT12" s="615"/>
      <c r="ODU12" s="615"/>
      <c r="ODV12" s="615"/>
      <c r="ODW12" s="615"/>
      <c r="ODX12" s="615"/>
      <c r="ODY12" s="615"/>
      <c r="ODZ12" s="615"/>
      <c r="OEA12" s="615"/>
      <c r="OEB12" s="615"/>
      <c r="OEC12" s="615"/>
      <c r="OED12" s="615"/>
      <c r="OEE12" s="615"/>
      <c r="OEF12" s="615"/>
      <c r="OEG12" s="615"/>
      <c r="OEH12" s="615"/>
      <c r="OEI12" s="615"/>
      <c r="OEJ12" s="615"/>
      <c r="OEK12" s="615"/>
      <c r="OEL12" s="615"/>
      <c r="OEM12" s="615"/>
      <c r="OEN12" s="615"/>
      <c r="OEO12" s="615"/>
      <c r="OEP12" s="615"/>
      <c r="OEQ12" s="615"/>
      <c r="OER12" s="615"/>
      <c r="OES12" s="615"/>
      <c r="OET12" s="615"/>
      <c r="OEU12" s="615"/>
      <c r="OEV12" s="615"/>
      <c r="OEW12" s="615"/>
      <c r="OEX12" s="615"/>
      <c r="OEY12" s="615"/>
      <c r="OEZ12" s="615"/>
      <c r="OFA12" s="615"/>
      <c r="OFB12" s="615"/>
      <c r="OFC12" s="615"/>
      <c r="OFD12" s="615"/>
      <c r="OFE12" s="615"/>
      <c r="OFF12" s="615"/>
      <c r="OFG12" s="615"/>
      <c r="OFH12" s="615"/>
      <c r="OFI12" s="615"/>
      <c r="OFJ12" s="615"/>
      <c r="OFK12" s="615"/>
      <c r="OFL12" s="615"/>
      <c r="OFM12" s="615"/>
      <c r="OFN12" s="615"/>
      <c r="OFO12" s="615"/>
      <c r="OFP12" s="615"/>
      <c r="OFQ12" s="615"/>
      <c r="OFR12" s="615"/>
      <c r="OFS12" s="615"/>
      <c r="OFT12" s="615"/>
      <c r="OFU12" s="615"/>
      <c r="OFV12" s="615"/>
      <c r="OFW12" s="615"/>
      <c r="OFX12" s="615"/>
      <c r="OFY12" s="615"/>
      <c r="OFZ12" s="615"/>
      <c r="OGA12" s="615"/>
      <c r="OGB12" s="615"/>
      <c r="OGC12" s="615"/>
      <c r="OGD12" s="615"/>
      <c r="OGE12" s="615"/>
      <c r="OGF12" s="615"/>
      <c r="OGG12" s="615"/>
      <c r="OGH12" s="615"/>
      <c r="OGI12" s="615"/>
      <c r="OGJ12" s="615"/>
      <c r="OGK12" s="615"/>
      <c r="OGL12" s="615"/>
      <c r="OGM12" s="615"/>
      <c r="OGN12" s="615"/>
      <c r="OGO12" s="615"/>
      <c r="OGP12" s="615"/>
      <c r="OGQ12" s="615"/>
      <c r="OGR12" s="615"/>
      <c r="OGS12" s="615"/>
      <c r="OGT12" s="615"/>
      <c r="OGU12" s="615"/>
      <c r="OGV12" s="615"/>
      <c r="OGW12" s="615"/>
      <c r="OGX12" s="615"/>
      <c r="OGY12" s="615"/>
      <c r="OGZ12" s="615"/>
      <c r="OHA12" s="615"/>
      <c r="OHB12" s="615"/>
      <c r="OHC12" s="615"/>
      <c r="OHD12" s="615"/>
      <c r="OHE12" s="615"/>
      <c r="OHF12" s="615"/>
      <c r="OHG12" s="615"/>
      <c r="OHH12" s="615"/>
      <c r="OHI12" s="615"/>
      <c r="OHJ12" s="615"/>
      <c r="OHK12" s="615"/>
      <c r="OHL12" s="615"/>
      <c r="OHM12" s="615"/>
      <c r="OHN12" s="615"/>
      <c r="OHO12" s="615"/>
      <c r="OHP12" s="615"/>
      <c r="OHQ12" s="615"/>
      <c r="OHR12" s="615"/>
      <c r="OHS12" s="615"/>
      <c r="OHT12" s="615"/>
      <c r="OHU12" s="615"/>
      <c r="OHV12" s="615"/>
      <c r="OHW12" s="615"/>
      <c r="OHX12" s="615"/>
      <c r="OHY12" s="615"/>
      <c r="OHZ12" s="615"/>
      <c r="OIA12" s="615"/>
      <c r="OIB12" s="615"/>
      <c r="OIC12" s="615"/>
      <c r="OID12" s="615"/>
      <c r="OIE12" s="615"/>
      <c r="OIF12" s="615"/>
      <c r="OIG12" s="615"/>
      <c r="OIH12" s="615"/>
      <c r="OII12" s="615"/>
      <c r="OIJ12" s="615"/>
      <c r="OIK12" s="615"/>
      <c r="OIL12" s="615"/>
      <c r="OIM12" s="615"/>
      <c r="OIN12" s="615"/>
      <c r="OIO12" s="615"/>
      <c r="OIP12" s="615"/>
      <c r="OIQ12" s="615"/>
      <c r="OIR12" s="615"/>
      <c r="OIS12" s="615"/>
      <c r="OIT12" s="615"/>
      <c r="OIU12" s="615"/>
      <c r="OIV12" s="615"/>
      <c r="OIW12" s="615"/>
      <c r="OIX12" s="615"/>
      <c r="OIY12" s="615"/>
      <c r="OIZ12" s="615"/>
      <c r="OJA12" s="615"/>
      <c r="OJB12" s="615"/>
      <c r="OJC12" s="615"/>
      <c r="OJD12" s="615"/>
      <c r="OJE12" s="615"/>
      <c r="OJF12" s="615"/>
      <c r="OJG12" s="615"/>
      <c r="OJH12" s="615"/>
      <c r="OJI12" s="615"/>
      <c r="OJJ12" s="615"/>
      <c r="OJK12" s="615"/>
      <c r="OJL12" s="615"/>
      <c r="OJM12" s="615"/>
      <c r="OJN12" s="615"/>
      <c r="OJO12" s="615"/>
      <c r="OJP12" s="615"/>
      <c r="OJQ12" s="615"/>
      <c r="OJR12" s="615"/>
      <c r="OJS12" s="615"/>
      <c r="OJT12" s="615"/>
      <c r="OJU12" s="615"/>
      <c r="OJV12" s="615"/>
      <c r="OJW12" s="615"/>
      <c r="OJX12" s="615"/>
      <c r="OJY12" s="615"/>
      <c r="OJZ12" s="615"/>
      <c r="OKA12" s="615"/>
      <c r="OKB12" s="615"/>
      <c r="OKC12" s="615"/>
      <c r="OKD12" s="615"/>
      <c r="OKE12" s="615"/>
      <c r="OKF12" s="615"/>
      <c r="OKG12" s="615"/>
      <c r="OKH12" s="615"/>
      <c r="OKI12" s="615"/>
      <c r="OKJ12" s="615"/>
      <c r="OKK12" s="615"/>
      <c r="OKL12" s="615"/>
      <c r="OKM12" s="615"/>
      <c r="OKN12" s="615"/>
      <c r="OKO12" s="615"/>
      <c r="OKP12" s="615"/>
      <c r="OKQ12" s="615"/>
      <c r="OKR12" s="615"/>
      <c r="OKS12" s="615"/>
      <c r="OKT12" s="615"/>
      <c r="OKU12" s="615"/>
      <c r="OKV12" s="615"/>
      <c r="OKW12" s="615"/>
      <c r="OKX12" s="615"/>
      <c r="OKY12" s="615"/>
      <c r="OKZ12" s="615"/>
      <c r="OLA12" s="615"/>
      <c r="OLB12" s="615"/>
      <c r="OLC12" s="615"/>
      <c r="OLD12" s="615"/>
      <c r="OLE12" s="615"/>
      <c r="OLF12" s="615"/>
      <c r="OLG12" s="615"/>
      <c r="OLH12" s="615"/>
      <c r="OLI12" s="615"/>
      <c r="OLJ12" s="615"/>
      <c r="OLK12" s="615"/>
      <c r="OLL12" s="615"/>
      <c r="OLM12" s="615"/>
      <c r="OLN12" s="615"/>
      <c r="OLO12" s="615"/>
      <c r="OLP12" s="615"/>
      <c r="OLQ12" s="615"/>
      <c r="OLR12" s="615"/>
      <c r="OLS12" s="615"/>
      <c r="OLT12" s="615"/>
      <c r="OLU12" s="615"/>
      <c r="OLV12" s="615"/>
      <c r="OLW12" s="615"/>
      <c r="OLX12" s="615"/>
      <c r="OLY12" s="615"/>
      <c r="OLZ12" s="615"/>
      <c r="OMA12" s="615"/>
      <c r="OMB12" s="615"/>
      <c r="OMC12" s="615"/>
      <c r="OMD12" s="615"/>
      <c r="OME12" s="615"/>
      <c r="OMF12" s="615"/>
      <c r="OMG12" s="615"/>
      <c r="OMH12" s="615"/>
      <c r="OMI12" s="615"/>
      <c r="OMJ12" s="615"/>
      <c r="OMK12" s="615"/>
      <c r="OML12" s="615"/>
      <c r="OMM12" s="615"/>
      <c r="OMN12" s="615"/>
      <c r="OMO12" s="615"/>
      <c r="OMP12" s="615"/>
      <c r="OMQ12" s="615"/>
      <c r="OMR12" s="615"/>
      <c r="OMS12" s="615"/>
      <c r="OMT12" s="615"/>
      <c r="OMU12" s="615"/>
      <c r="OMV12" s="615"/>
      <c r="OMW12" s="615"/>
      <c r="OMX12" s="615"/>
      <c r="OMY12" s="615"/>
      <c r="OMZ12" s="615"/>
      <c r="ONA12" s="615"/>
      <c r="ONB12" s="615"/>
      <c r="ONC12" s="615"/>
      <c r="OND12" s="615"/>
      <c r="ONE12" s="615"/>
      <c r="ONF12" s="615"/>
      <c r="ONG12" s="615"/>
      <c r="ONH12" s="615"/>
      <c r="ONI12" s="615"/>
      <c r="ONJ12" s="615"/>
      <c r="ONK12" s="615"/>
      <c r="ONL12" s="615"/>
      <c r="ONM12" s="615"/>
      <c r="ONN12" s="615"/>
      <c r="ONO12" s="615"/>
      <c r="ONP12" s="615"/>
      <c r="ONQ12" s="615"/>
      <c r="ONR12" s="615"/>
      <c r="ONS12" s="615"/>
      <c r="ONT12" s="615"/>
      <c r="ONU12" s="615"/>
      <c r="ONV12" s="615"/>
      <c r="ONW12" s="615"/>
      <c r="ONX12" s="615"/>
      <c r="ONY12" s="615"/>
      <c r="ONZ12" s="615"/>
      <c r="OOA12" s="615"/>
      <c r="OOB12" s="615"/>
      <c r="OOC12" s="615"/>
      <c r="OOD12" s="615"/>
      <c r="OOE12" s="615"/>
      <c r="OOF12" s="615"/>
      <c r="OOG12" s="615"/>
      <c r="OOH12" s="615"/>
      <c r="OOI12" s="615"/>
      <c r="OOJ12" s="615"/>
      <c r="OOK12" s="615"/>
      <c r="OOL12" s="615"/>
      <c r="OOM12" s="615"/>
      <c r="OON12" s="615"/>
      <c r="OOO12" s="615"/>
      <c r="OOP12" s="615"/>
      <c r="OOQ12" s="615"/>
      <c r="OOR12" s="615"/>
      <c r="OOS12" s="615"/>
      <c r="OOT12" s="615"/>
      <c r="OOU12" s="615"/>
      <c r="OOV12" s="615"/>
      <c r="OOW12" s="615"/>
      <c r="OOX12" s="615"/>
      <c r="OOY12" s="615"/>
      <c r="OOZ12" s="615"/>
      <c r="OPA12" s="615"/>
      <c r="OPB12" s="615"/>
      <c r="OPC12" s="615"/>
      <c r="OPD12" s="615"/>
      <c r="OPE12" s="615"/>
      <c r="OPF12" s="615"/>
      <c r="OPG12" s="615"/>
      <c r="OPH12" s="615"/>
      <c r="OPI12" s="615"/>
      <c r="OPJ12" s="615"/>
      <c r="OPK12" s="615"/>
      <c r="OPL12" s="615"/>
      <c r="OPM12" s="615"/>
      <c r="OPN12" s="615"/>
      <c r="OPO12" s="615"/>
      <c r="OPP12" s="615"/>
      <c r="OPQ12" s="615"/>
      <c r="OPR12" s="615"/>
      <c r="OPS12" s="615"/>
      <c r="OPT12" s="615"/>
      <c r="OPU12" s="615"/>
      <c r="OPV12" s="615"/>
      <c r="OPW12" s="615"/>
      <c r="OPX12" s="615"/>
      <c r="OPY12" s="615"/>
      <c r="OPZ12" s="615"/>
      <c r="OQA12" s="615"/>
      <c r="OQB12" s="615"/>
      <c r="OQC12" s="615"/>
      <c r="OQD12" s="615"/>
      <c r="OQE12" s="615"/>
      <c r="OQF12" s="615"/>
      <c r="OQG12" s="615"/>
      <c r="OQH12" s="615"/>
      <c r="OQI12" s="615"/>
      <c r="OQJ12" s="615"/>
      <c r="OQK12" s="615"/>
      <c r="OQL12" s="615"/>
      <c r="OQM12" s="615"/>
      <c r="OQN12" s="615"/>
      <c r="OQO12" s="615"/>
      <c r="OQP12" s="615"/>
      <c r="OQQ12" s="615"/>
      <c r="OQR12" s="615"/>
      <c r="OQS12" s="615"/>
      <c r="OQT12" s="615"/>
      <c r="OQU12" s="615"/>
      <c r="OQV12" s="615"/>
      <c r="OQW12" s="615"/>
      <c r="OQX12" s="615"/>
      <c r="OQY12" s="615"/>
      <c r="OQZ12" s="615"/>
      <c r="ORA12" s="615"/>
      <c r="ORB12" s="615"/>
      <c r="ORC12" s="615"/>
      <c r="ORD12" s="615"/>
      <c r="ORE12" s="615"/>
      <c r="ORF12" s="615"/>
      <c r="ORG12" s="615"/>
      <c r="ORH12" s="615"/>
      <c r="ORI12" s="615"/>
      <c r="ORJ12" s="615"/>
      <c r="ORK12" s="615"/>
      <c r="ORL12" s="615"/>
      <c r="ORM12" s="615"/>
      <c r="ORN12" s="615"/>
      <c r="ORO12" s="615"/>
      <c r="ORP12" s="615"/>
      <c r="ORQ12" s="615"/>
      <c r="ORR12" s="615"/>
      <c r="ORS12" s="615"/>
      <c r="ORT12" s="615"/>
      <c r="ORU12" s="615"/>
      <c r="ORV12" s="615"/>
      <c r="ORW12" s="615"/>
      <c r="ORX12" s="615"/>
      <c r="ORY12" s="615"/>
      <c r="ORZ12" s="615"/>
      <c r="OSA12" s="615"/>
      <c r="OSB12" s="615"/>
      <c r="OSC12" s="615"/>
      <c r="OSD12" s="615"/>
      <c r="OSE12" s="615"/>
      <c r="OSF12" s="615"/>
      <c r="OSG12" s="615"/>
      <c r="OSH12" s="615"/>
      <c r="OSI12" s="615"/>
      <c r="OSJ12" s="615"/>
      <c r="OSK12" s="615"/>
      <c r="OSL12" s="615"/>
      <c r="OSM12" s="615"/>
      <c r="OSN12" s="615"/>
      <c r="OSO12" s="615"/>
      <c r="OSP12" s="615"/>
      <c r="OSQ12" s="615"/>
      <c r="OSR12" s="615"/>
      <c r="OSS12" s="615"/>
      <c r="OST12" s="615"/>
      <c r="OSU12" s="615"/>
      <c r="OSV12" s="615"/>
      <c r="OSW12" s="615"/>
      <c r="OSX12" s="615"/>
      <c r="OSY12" s="615"/>
      <c r="OSZ12" s="615"/>
      <c r="OTA12" s="615"/>
      <c r="OTB12" s="615"/>
      <c r="OTC12" s="615"/>
      <c r="OTD12" s="615"/>
      <c r="OTE12" s="615"/>
      <c r="OTF12" s="615"/>
      <c r="OTG12" s="615"/>
      <c r="OTH12" s="615"/>
      <c r="OTI12" s="615"/>
      <c r="OTJ12" s="615"/>
      <c r="OTK12" s="615"/>
      <c r="OTL12" s="615"/>
      <c r="OTM12" s="615"/>
      <c r="OTN12" s="615"/>
      <c r="OTO12" s="615"/>
      <c r="OTP12" s="615"/>
      <c r="OTQ12" s="615"/>
      <c r="OTR12" s="615"/>
      <c r="OTS12" s="615"/>
      <c r="OTT12" s="615"/>
      <c r="OTU12" s="615"/>
      <c r="OTV12" s="615"/>
      <c r="OTW12" s="615"/>
      <c r="OTX12" s="615"/>
      <c r="OTY12" s="615"/>
      <c r="OTZ12" s="615"/>
      <c r="OUA12" s="615"/>
      <c r="OUB12" s="615"/>
      <c r="OUC12" s="615"/>
      <c r="OUD12" s="615"/>
      <c r="OUE12" s="615"/>
      <c r="OUF12" s="615"/>
      <c r="OUG12" s="615"/>
      <c r="OUH12" s="615"/>
      <c r="OUI12" s="615"/>
      <c r="OUJ12" s="615"/>
      <c r="OUK12" s="615"/>
      <c r="OUL12" s="615"/>
      <c r="OUM12" s="615"/>
      <c r="OUN12" s="615"/>
      <c r="OUO12" s="615"/>
      <c r="OUP12" s="615"/>
      <c r="OUQ12" s="615"/>
      <c r="OUR12" s="615"/>
      <c r="OUS12" s="615"/>
      <c r="OUT12" s="615"/>
      <c r="OUU12" s="615"/>
      <c r="OUV12" s="615"/>
      <c r="OUW12" s="615"/>
      <c r="OUX12" s="615"/>
      <c r="OUY12" s="615"/>
      <c r="OUZ12" s="615"/>
      <c r="OVA12" s="615"/>
      <c r="OVB12" s="615"/>
      <c r="OVC12" s="615"/>
      <c r="OVD12" s="615"/>
      <c r="OVE12" s="615"/>
      <c r="OVF12" s="615"/>
      <c r="OVG12" s="615"/>
      <c r="OVH12" s="615"/>
      <c r="OVI12" s="615"/>
      <c r="OVJ12" s="615"/>
      <c r="OVK12" s="615"/>
      <c r="OVL12" s="615"/>
      <c r="OVM12" s="615"/>
      <c r="OVN12" s="615"/>
      <c r="OVO12" s="615"/>
      <c r="OVP12" s="615"/>
      <c r="OVQ12" s="615"/>
      <c r="OVR12" s="615"/>
      <c r="OVS12" s="615"/>
      <c r="OVT12" s="615"/>
      <c r="OVU12" s="615"/>
      <c r="OVV12" s="615"/>
      <c r="OVW12" s="615"/>
      <c r="OVX12" s="615"/>
      <c r="OVY12" s="615"/>
      <c r="OVZ12" s="615"/>
      <c r="OWA12" s="615"/>
      <c r="OWB12" s="615"/>
      <c r="OWC12" s="615"/>
      <c r="OWD12" s="615"/>
      <c r="OWE12" s="615"/>
      <c r="OWF12" s="615"/>
      <c r="OWG12" s="615"/>
      <c r="OWH12" s="615"/>
      <c r="OWI12" s="615"/>
      <c r="OWJ12" s="615"/>
      <c r="OWK12" s="615"/>
      <c r="OWL12" s="615"/>
      <c r="OWM12" s="615"/>
      <c r="OWN12" s="615"/>
      <c r="OWO12" s="615"/>
      <c r="OWP12" s="615"/>
      <c r="OWQ12" s="615"/>
      <c r="OWR12" s="615"/>
      <c r="OWS12" s="615"/>
      <c r="OWT12" s="615"/>
      <c r="OWU12" s="615"/>
      <c r="OWV12" s="615"/>
      <c r="OWW12" s="615"/>
      <c r="OWX12" s="615"/>
      <c r="OWY12" s="615"/>
      <c r="OWZ12" s="615"/>
      <c r="OXA12" s="615"/>
      <c r="OXB12" s="615"/>
      <c r="OXC12" s="615"/>
      <c r="OXD12" s="615"/>
      <c r="OXE12" s="615"/>
      <c r="OXF12" s="615"/>
      <c r="OXG12" s="615"/>
      <c r="OXH12" s="615"/>
      <c r="OXI12" s="615"/>
      <c r="OXJ12" s="615"/>
      <c r="OXK12" s="615"/>
      <c r="OXL12" s="615"/>
      <c r="OXM12" s="615"/>
      <c r="OXN12" s="615"/>
      <c r="OXO12" s="615"/>
      <c r="OXP12" s="615"/>
      <c r="OXQ12" s="615"/>
      <c r="OXR12" s="615"/>
      <c r="OXS12" s="615"/>
      <c r="OXT12" s="615"/>
      <c r="OXU12" s="615"/>
      <c r="OXV12" s="615"/>
      <c r="OXW12" s="615"/>
      <c r="OXX12" s="615"/>
      <c r="OXY12" s="615"/>
      <c r="OXZ12" s="615"/>
      <c r="OYA12" s="615"/>
      <c r="OYB12" s="615"/>
      <c r="OYC12" s="615"/>
      <c r="OYD12" s="615"/>
      <c r="OYE12" s="615"/>
      <c r="OYF12" s="615"/>
      <c r="OYG12" s="615"/>
      <c r="OYH12" s="615"/>
      <c r="OYI12" s="615"/>
      <c r="OYJ12" s="615"/>
      <c r="OYK12" s="615"/>
      <c r="OYL12" s="615"/>
      <c r="OYM12" s="615"/>
      <c r="OYN12" s="615"/>
      <c r="OYO12" s="615"/>
      <c r="OYP12" s="615"/>
      <c r="OYQ12" s="615"/>
      <c r="OYR12" s="615"/>
      <c r="OYS12" s="615"/>
      <c r="OYT12" s="615"/>
      <c r="OYU12" s="615"/>
      <c r="OYV12" s="615"/>
      <c r="OYW12" s="615"/>
      <c r="OYX12" s="615"/>
      <c r="OYY12" s="615"/>
      <c r="OYZ12" s="615"/>
      <c r="OZA12" s="615"/>
      <c r="OZB12" s="615"/>
      <c r="OZC12" s="615"/>
      <c r="OZD12" s="615"/>
      <c r="OZE12" s="615"/>
      <c r="OZF12" s="615"/>
      <c r="OZG12" s="615"/>
      <c r="OZH12" s="615"/>
      <c r="OZI12" s="615"/>
      <c r="OZJ12" s="615"/>
      <c r="OZK12" s="615"/>
      <c r="OZL12" s="615"/>
      <c r="OZM12" s="615"/>
      <c r="OZN12" s="615"/>
      <c r="OZO12" s="615"/>
      <c r="OZP12" s="615"/>
      <c r="OZQ12" s="615"/>
      <c r="OZR12" s="615"/>
      <c r="OZS12" s="615"/>
      <c r="OZT12" s="615"/>
      <c r="OZU12" s="615"/>
      <c r="OZV12" s="615"/>
      <c r="OZW12" s="615"/>
      <c r="OZX12" s="615"/>
      <c r="OZY12" s="615"/>
      <c r="OZZ12" s="615"/>
      <c r="PAA12" s="615"/>
      <c r="PAB12" s="615"/>
      <c r="PAC12" s="615"/>
      <c r="PAD12" s="615"/>
      <c r="PAE12" s="615"/>
      <c r="PAF12" s="615"/>
      <c r="PAG12" s="615"/>
      <c r="PAH12" s="615"/>
      <c r="PAI12" s="615"/>
      <c r="PAJ12" s="615"/>
      <c r="PAK12" s="615"/>
      <c r="PAL12" s="615"/>
      <c r="PAM12" s="615"/>
      <c r="PAN12" s="615"/>
      <c r="PAO12" s="615"/>
      <c r="PAP12" s="615"/>
      <c r="PAQ12" s="615"/>
      <c r="PAR12" s="615"/>
      <c r="PAS12" s="615"/>
      <c r="PAT12" s="615"/>
      <c r="PAU12" s="615"/>
      <c r="PAV12" s="615"/>
      <c r="PAW12" s="615"/>
      <c r="PAX12" s="615"/>
      <c r="PAY12" s="615"/>
      <c r="PAZ12" s="615"/>
      <c r="PBA12" s="615"/>
      <c r="PBB12" s="615"/>
      <c r="PBC12" s="615"/>
      <c r="PBD12" s="615"/>
      <c r="PBE12" s="615"/>
      <c r="PBF12" s="615"/>
      <c r="PBG12" s="615"/>
      <c r="PBH12" s="615"/>
      <c r="PBI12" s="615"/>
      <c r="PBJ12" s="615"/>
      <c r="PBK12" s="615"/>
      <c r="PBL12" s="615"/>
      <c r="PBM12" s="615"/>
      <c r="PBN12" s="615"/>
      <c r="PBO12" s="615"/>
      <c r="PBP12" s="615"/>
      <c r="PBQ12" s="615"/>
      <c r="PBR12" s="615"/>
      <c r="PBS12" s="615"/>
      <c r="PBT12" s="615"/>
      <c r="PBU12" s="615"/>
      <c r="PBV12" s="615"/>
      <c r="PBW12" s="615"/>
      <c r="PBX12" s="615"/>
      <c r="PBY12" s="615"/>
      <c r="PBZ12" s="615"/>
      <c r="PCA12" s="615"/>
      <c r="PCB12" s="615"/>
      <c r="PCC12" s="615"/>
      <c r="PCD12" s="615"/>
      <c r="PCE12" s="615"/>
      <c r="PCF12" s="615"/>
      <c r="PCG12" s="615"/>
      <c r="PCH12" s="615"/>
      <c r="PCI12" s="615"/>
      <c r="PCJ12" s="615"/>
      <c r="PCK12" s="615"/>
      <c r="PCL12" s="615"/>
      <c r="PCM12" s="615"/>
      <c r="PCN12" s="615"/>
      <c r="PCO12" s="615"/>
      <c r="PCP12" s="615"/>
      <c r="PCQ12" s="615"/>
      <c r="PCR12" s="615"/>
      <c r="PCS12" s="615"/>
      <c r="PCT12" s="615"/>
      <c r="PCU12" s="615"/>
      <c r="PCV12" s="615"/>
      <c r="PCW12" s="615"/>
      <c r="PCX12" s="615"/>
      <c r="PCY12" s="615"/>
      <c r="PCZ12" s="615"/>
      <c r="PDA12" s="615"/>
      <c r="PDB12" s="615"/>
      <c r="PDC12" s="615"/>
      <c r="PDD12" s="615"/>
      <c r="PDE12" s="615"/>
      <c r="PDF12" s="615"/>
      <c r="PDG12" s="615"/>
      <c r="PDH12" s="615"/>
      <c r="PDI12" s="615"/>
      <c r="PDJ12" s="615"/>
      <c r="PDK12" s="615"/>
      <c r="PDL12" s="615"/>
      <c r="PDM12" s="615"/>
      <c r="PDN12" s="615"/>
      <c r="PDO12" s="615"/>
      <c r="PDP12" s="615"/>
      <c r="PDQ12" s="615"/>
      <c r="PDR12" s="615"/>
      <c r="PDS12" s="615"/>
      <c r="PDT12" s="615"/>
      <c r="PDU12" s="615"/>
      <c r="PDV12" s="615"/>
      <c r="PDW12" s="615"/>
      <c r="PDX12" s="615"/>
      <c r="PDY12" s="615"/>
      <c r="PDZ12" s="615"/>
      <c r="PEA12" s="615"/>
      <c r="PEB12" s="615"/>
      <c r="PEC12" s="615"/>
      <c r="PED12" s="615"/>
      <c r="PEE12" s="615"/>
      <c r="PEF12" s="615"/>
      <c r="PEG12" s="615"/>
      <c r="PEH12" s="615"/>
      <c r="PEI12" s="615"/>
      <c r="PEJ12" s="615"/>
      <c r="PEK12" s="615"/>
      <c r="PEL12" s="615"/>
      <c r="PEM12" s="615"/>
      <c r="PEN12" s="615"/>
      <c r="PEO12" s="615"/>
      <c r="PEP12" s="615"/>
      <c r="PEQ12" s="615"/>
      <c r="PER12" s="615"/>
      <c r="PES12" s="615"/>
      <c r="PET12" s="615"/>
      <c r="PEU12" s="615"/>
      <c r="PEV12" s="615"/>
      <c r="PEW12" s="615"/>
      <c r="PEX12" s="615"/>
      <c r="PEY12" s="615"/>
      <c r="PEZ12" s="615"/>
      <c r="PFA12" s="615"/>
      <c r="PFB12" s="615"/>
      <c r="PFC12" s="615"/>
      <c r="PFD12" s="615"/>
      <c r="PFE12" s="615"/>
      <c r="PFF12" s="615"/>
      <c r="PFG12" s="615"/>
      <c r="PFH12" s="615"/>
      <c r="PFI12" s="615"/>
      <c r="PFJ12" s="615"/>
      <c r="PFK12" s="615"/>
      <c r="PFL12" s="615"/>
      <c r="PFM12" s="615"/>
      <c r="PFN12" s="615"/>
      <c r="PFO12" s="615"/>
      <c r="PFP12" s="615"/>
      <c r="PFQ12" s="615"/>
      <c r="PFR12" s="615"/>
      <c r="PFS12" s="615"/>
      <c r="PFT12" s="615"/>
      <c r="PFU12" s="615"/>
      <c r="PFV12" s="615"/>
      <c r="PFW12" s="615"/>
      <c r="PFX12" s="615"/>
      <c r="PFY12" s="615"/>
      <c r="PFZ12" s="615"/>
      <c r="PGA12" s="615"/>
      <c r="PGB12" s="615"/>
      <c r="PGC12" s="615"/>
      <c r="PGD12" s="615"/>
      <c r="PGE12" s="615"/>
      <c r="PGF12" s="615"/>
      <c r="PGG12" s="615"/>
      <c r="PGH12" s="615"/>
      <c r="PGI12" s="615"/>
      <c r="PGJ12" s="615"/>
      <c r="PGK12" s="615"/>
      <c r="PGL12" s="615"/>
      <c r="PGM12" s="615"/>
      <c r="PGN12" s="615"/>
      <c r="PGO12" s="615"/>
      <c r="PGP12" s="615"/>
      <c r="PGQ12" s="615"/>
      <c r="PGR12" s="615"/>
      <c r="PGS12" s="615"/>
      <c r="PGT12" s="615"/>
      <c r="PGU12" s="615"/>
      <c r="PGV12" s="615"/>
      <c r="PGW12" s="615"/>
      <c r="PGX12" s="615"/>
      <c r="PGY12" s="615"/>
      <c r="PGZ12" s="615"/>
      <c r="PHA12" s="615"/>
      <c r="PHB12" s="615"/>
      <c r="PHC12" s="615"/>
      <c r="PHD12" s="615"/>
      <c r="PHE12" s="615"/>
      <c r="PHF12" s="615"/>
      <c r="PHG12" s="615"/>
      <c r="PHH12" s="615"/>
      <c r="PHI12" s="615"/>
      <c r="PHJ12" s="615"/>
      <c r="PHK12" s="615"/>
      <c r="PHL12" s="615"/>
      <c r="PHM12" s="615"/>
      <c r="PHN12" s="615"/>
      <c r="PHO12" s="615"/>
      <c r="PHP12" s="615"/>
      <c r="PHQ12" s="615"/>
      <c r="PHR12" s="615"/>
      <c r="PHS12" s="615"/>
      <c r="PHT12" s="615"/>
      <c r="PHU12" s="615"/>
      <c r="PHV12" s="615"/>
      <c r="PHW12" s="615"/>
      <c r="PHX12" s="615"/>
      <c r="PHY12" s="615"/>
      <c r="PHZ12" s="615"/>
      <c r="PIA12" s="615"/>
      <c r="PIB12" s="615"/>
      <c r="PIC12" s="615"/>
      <c r="PID12" s="615"/>
      <c r="PIE12" s="615"/>
      <c r="PIF12" s="615"/>
      <c r="PIG12" s="615"/>
      <c r="PIH12" s="615"/>
      <c r="PII12" s="615"/>
      <c r="PIJ12" s="615"/>
      <c r="PIK12" s="615"/>
      <c r="PIL12" s="615"/>
      <c r="PIM12" s="615"/>
      <c r="PIN12" s="615"/>
      <c r="PIO12" s="615"/>
      <c r="PIP12" s="615"/>
      <c r="PIQ12" s="615"/>
      <c r="PIR12" s="615"/>
      <c r="PIS12" s="615"/>
      <c r="PIT12" s="615"/>
      <c r="PIU12" s="615"/>
      <c r="PIV12" s="615"/>
      <c r="PIW12" s="615"/>
      <c r="PIX12" s="615"/>
      <c r="PIY12" s="615"/>
      <c r="PIZ12" s="615"/>
      <c r="PJA12" s="615"/>
      <c r="PJB12" s="615"/>
      <c r="PJC12" s="615"/>
      <c r="PJD12" s="615"/>
      <c r="PJE12" s="615"/>
      <c r="PJF12" s="615"/>
      <c r="PJG12" s="615"/>
      <c r="PJH12" s="615"/>
      <c r="PJI12" s="615"/>
      <c r="PJJ12" s="615"/>
      <c r="PJK12" s="615"/>
      <c r="PJL12" s="615"/>
      <c r="PJM12" s="615"/>
      <c r="PJN12" s="615"/>
      <c r="PJO12" s="615"/>
      <c r="PJP12" s="615"/>
      <c r="PJQ12" s="615"/>
      <c r="PJR12" s="615"/>
      <c r="PJS12" s="615"/>
      <c r="PJT12" s="615"/>
      <c r="PJU12" s="615"/>
      <c r="PJV12" s="615"/>
      <c r="PJW12" s="615"/>
      <c r="PJX12" s="615"/>
      <c r="PJY12" s="615"/>
      <c r="PJZ12" s="615"/>
      <c r="PKA12" s="615"/>
      <c r="PKB12" s="615"/>
      <c r="PKC12" s="615"/>
      <c r="PKD12" s="615"/>
      <c r="PKE12" s="615"/>
      <c r="PKF12" s="615"/>
      <c r="PKG12" s="615"/>
      <c r="PKH12" s="615"/>
      <c r="PKI12" s="615"/>
      <c r="PKJ12" s="615"/>
      <c r="PKK12" s="615"/>
      <c r="PKL12" s="615"/>
      <c r="PKM12" s="615"/>
      <c r="PKN12" s="615"/>
      <c r="PKO12" s="615"/>
      <c r="PKP12" s="615"/>
      <c r="PKQ12" s="615"/>
      <c r="PKR12" s="615"/>
      <c r="PKS12" s="615"/>
      <c r="PKT12" s="615"/>
      <c r="PKU12" s="615"/>
      <c r="PKV12" s="615"/>
      <c r="PKW12" s="615"/>
      <c r="PKX12" s="615"/>
      <c r="PKY12" s="615"/>
      <c r="PKZ12" s="615"/>
      <c r="PLA12" s="615"/>
      <c r="PLB12" s="615"/>
      <c r="PLC12" s="615"/>
      <c r="PLD12" s="615"/>
      <c r="PLE12" s="615"/>
      <c r="PLF12" s="615"/>
      <c r="PLG12" s="615"/>
      <c r="PLH12" s="615"/>
      <c r="PLI12" s="615"/>
      <c r="PLJ12" s="615"/>
      <c r="PLK12" s="615"/>
      <c r="PLL12" s="615"/>
      <c r="PLM12" s="615"/>
      <c r="PLN12" s="615"/>
      <c r="PLO12" s="615"/>
      <c r="PLP12" s="615"/>
      <c r="PLQ12" s="615"/>
      <c r="PLR12" s="615"/>
      <c r="PLS12" s="615"/>
      <c r="PLT12" s="615"/>
      <c r="PLU12" s="615"/>
      <c r="PLV12" s="615"/>
      <c r="PLW12" s="615"/>
      <c r="PLX12" s="615"/>
      <c r="PLY12" s="615"/>
      <c r="PLZ12" s="615"/>
      <c r="PMA12" s="615"/>
      <c r="PMB12" s="615"/>
      <c r="PMC12" s="615"/>
      <c r="PMD12" s="615"/>
      <c r="PME12" s="615"/>
      <c r="PMF12" s="615"/>
      <c r="PMG12" s="615"/>
      <c r="PMH12" s="615"/>
      <c r="PMI12" s="615"/>
      <c r="PMJ12" s="615"/>
      <c r="PMK12" s="615"/>
      <c r="PML12" s="615"/>
      <c r="PMM12" s="615"/>
      <c r="PMN12" s="615"/>
      <c r="PMO12" s="615"/>
      <c r="PMP12" s="615"/>
      <c r="PMQ12" s="615"/>
      <c r="PMR12" s="615"/>
      <c r="PMS12" s="615"/>
      <c r="PMT12" s="615"/>
      <c r="PMU12" s="615"/>
      <c r="PMV12" s="615"/>
      <c r="PMW12" s="615"/>
      <c r="PMX12" s="615"/>
      <c r="PMY12" s="615"/>
      <c r="PMZ12" s="615"/>
      <c r="PNA12" s="615"/>
      <c r="PNB12" s="615"/>
      <c r="PNC12" s="615"/>
      <c r="PND12" s="615"/>
      <c r="PNE12" s="615"/>
      <c r="PNF12" s="615"/>
      <c r="PNG12" s="615"/>
      <c r="PNH12" s="615"/>
      <c r="PNI12" s="615"/>
      <c r="PNJ12" s="615"/>
      <c r="PNK12" s="615"/>
      <c r="PNL12" s="615"/>
      <c r="PNM12" s="615"/>
      <c r="PNN12" s="615"/>
      <c r="PNO12" s="615"/>
      <c r="PNP12" s="615"/>
      <c r="PNQ12" s="615"/>
      <c r="PNR12" s="615"/>
      <c r="PNS12" s="615"/>
      <c r="PNT12" s="615"/>
      <c r="PNU12" s="615"/>
      <c r="PNV12" s="615"/>
      <c r="PNW12" s="615"/>
      <c r="PNX12" s="615"/>
      <c r="PNY12" s="615"/>
      <c r="PNZ12" s="615"/>
      <c r="POA12" s="615"/>
      <c r="POB12" s="615"/>
      <c r="POC12" s="615"/>
      <c r="POD12" s="615"/>
      <c r="POE12" s="615"/>
      <c r="POF12" s="615"/>
      <c r="POG12" s="615"/>
      <c r="POH12" s="615"/>
      <c r="POI12" s="615"/>
      <c r="POJ12" s="615"/>
      <c r="POK12" s="615"/>
      <c r="POL12" s="615"/>
      <c r="POM12" s="615"/>
      <c r="PON12" s="615"/>
      <c r="POO12" s="615"/>
      <c r="POP12" s="615"/>
      <c r="POQ12" s="615"/>
      <c r="POR12" s="615"/>
      <c r="POS12" s="615"/>
      <c r="POT12" s="615"/>
      <c r="POU12" s="615"/>
      <c r="POV12" s="615"/>
      <c r="POW12" s="615"/>
      <c r="POX12" s="615"/>
      <c r="POY12" s="615"/>
      <c r="POZ12" s="615"/>
      <c r="PPA12" s="615"/>
      <c r="PPB12" s="615"/>
      <c r="PPC12" s="615"/>
      <c r="PPD12" s="615"/>
      <c r="PPE12" s="615"/>
      <c r="PPF12" s="615"/>
      <c r="PPG12" s="615"/>
      <c r="PPH12" s="615"/>
      <c r="PPI12" s="615"/>
      <c r="PPJ12" s="615"/>
      <c r="PPK12" s="615"/>
      <c r="PPL12" s="615"/>
      <c r="PPM12" s="615"/>
      <c r="PPN12" s="615"/>
      <c r="PPO12" s="615"/>
      <c r="PPP12" s="615"/>
      <c r="PPQ12" s="615"/>
      <c r="PPR12" s="615"/>
      <c r="PPS12" s="615"/>
      <c r="PPT12" s="615"/>
      <c r="PPU12" s="615"/>
      <c r="PPV12" s="615"/>
      <c r="PPW12" s="615"/>
      <c r="PPX12" s="615"/>
      <c r="PPY12" s="615"/>
      <c r="PPZ12" s="615"/>
      <c r="PQA12" s="615"/>
      <c r="PQB12" s="615"/>
      <c r="PQC12" s="615"/>
      <c r="PQD12" s="615"/>
      <c r="PQE12" s="615"/>
      <c r="PQF12" s="615"/>
      <c r="PQG12" s="615"/>
      <c r="PQH12" s="615"/>
      <c r="PQI12" s="615"/>
      <c r="PQJ12" s="615"/>
      <c r="PQK12" s="615"/>
      <c r="PQL12" s="615"/>
      <c r="PQM12" s="615"/>
      <c r="PQN12" s="615"/>
      <c r="PQO12" s="615"/>
      <c r="PQP12" s="615"/>
      <c r="PQQ12" s="615"/>
      <c r="PQR12" s="615"/>
      <c r="PQS12" s="615"/>
      <c r="PQT12" s="615"/>
      <c r="PQU12" s="615"/>
      <c r="PQV12" s="615"/>
      <c r="PQW12" s="615"/>
      <c r="PQX12" s="615"/>
      <c r="PQY12" s="615"/>
      <c r="PQZ12" s="615"/>
      <c r="PRA12" s="615"/>
      <c r="PRB12" s="615"/>
      <c r="PRC12" s="615"/>
      <c r="PRD12" s="615"/>
      <c r="PRE12" s="615"/>
      <c r="PRF12" s="615"/>
      <c r="PRG12" s="615"/>
      <c r="PRH12" s="615"/>
      <c r="PRI12" s="615"/>
      <c r="PRJ12" s="615"/>
      <c r="PRK12" s="615"/>
      <c r="PRL12" s="615"/>
      <c r="PRM12" s="615"/>
      <c r="PRN12" s="615"/>
      <c r="PRO12" s="615"/>
      <c r="PRP12" s="615"/>
      <c r="PRQ12" s="615"/>
      <c r="PRR12" s="615"/>
      <c r="PRS12" s="615"/>
      <c r="PRT12" s="615"/>
      <c r="PRU12" s="615"/>
      <c r="PRV12" s="615"/>
      <c r="PRW12" s="615"/>
      <c r="PRX12" s="615"/>
      <c r="PRY12" s="615"/>
      <c r="PRZ12" s="615"/>
      <c r="PSA12" s="615"/>
      <c r="PSB12" s="615"/>
      <c r="PSC12" s="615"/>
      <c r="PSD12" s="615"/>
      <c r="PSE12" s="615"/>
      <c r="PSF12" s="615"/>
      <c r="PSG12" s="615"/>
      <c r="PSH12" s="615"/>
      <c r="PSI12" s="615"/>
      <c r="PSJ12" s="615"/>
      <c r="PSK12" s="615"/>
      <c r="PSL12" s="615"/>
      <c r="PSM12" s="615"/>
      <c r="PSN12" s="615"/>
      <c r="PSO12" s="615"/>
      <c r="PSP12" s="615"/>
      <c r="PSQ12" s="615"/>
      <c r="PSR12" s="615"/>
      <c r="PSS12" s="615"/>
      <c r="PST12" s="615"/>
      <c r="PSU12" s="615"/>
      <c r="PSV12" s="615"/>
      <c r="PSW12" s="615"/>
      <c r="PSX12" s="615"/>
      <c r="PSY12" s="615"/>
      <c r="PSZ12" s="615"/>
      <c r="PTA12" s="615"/>
      <c r="PTB12" s="615"/>
      <c r="PTC12" s="615"/>
      <c r="PTD12" s="615"/>
      <c r="PTE12" s="615"/>
      <c r="PTF12" s="615"/>
      <c r="PTG12" s="615"/>
      <c r="PTH12" s="615"/>
      <c r="PTI12" s="615"/>
      <c r="PTJ12" s="615"/>
      <c r="PTK12" s="615"/>
      <c r="PTL12" s="615"/>
      <c r="PTM12" s="615"/>
      <c r="PTN12" s="615"/>
      <c r="PTO12" s="615"/>
      <c r="PTP12" s="615"/>
      <c r="PTQ12" s="615"/>
      <c r="PTR12" s="615"/>
      <c r="PTS12" s="615"/>
      <c r="PTT12" s="615"/>
      <c r="PTU12" s="615"/>
      <c r="PTV12" s="615"/>
      <c r="PTW12" s="615"/>
      <c r="PTX12" s="615"/>
      <c r="PTY12" s="615"/>
      <c r="PTZ12" s="615"/>
      <c r="PUA12" s="615"/>
      <c r="PUB12" s="615"/>
      <c r="PUC12" s="615"/>
      <c r="PUD12" s="615"/>
      <c r="PUE12" s="615"/>
      <c r="PUF12" s="615"/>
      <c r="PUG12" s="615"/>
      <c r="PUH12" s="615"/>
      <c r="PUI12" s="615"/>
      <c r="PUJ12" s="615"/>
      <c r="PUK12" s="615"/>
      <c r="PUL12" s="615"/>
      <c r="PUM12" s="615"/>
      <c r="PUN12" s="615"/>
      <c r="PUO12" s="615"/>
      <c r="PUP12" s="615"/>
      <c r="PUQ12" s="615"/>
      <c r="PUR12" s="615"/>
      <c r="PUS12" s="615"/>
      <c r="PUT12" s="615"/>
      <c r="PUU12" s="615"/>
      <c r="PUV12" s="615"/>
      <c r="PUW12" s="615"/>
      <c r="PUX12" s="615"/>
      <c r="PUY12" s="615"/>
      <c r="PUZ12" s="615"/>
      <c r="PVA12" s="615"/>
      <c r="PVB12" s="615"/>
      <c r="PVC12" s="615"/>
      <c r="PVD12" s="615"/>
      <c r="PVE12" s="615"/>
      <c r="PVF12" s="615"/>
      <c r="PVG12" s="615"/>
      <c r="PVH12" s="615"/>
      <c r="PVI12" s="615"/>
      <c r="PVJ12" s="615"/>
      <c r="PVK12" s="615"/>
      <c r="PVL12" s="615"/>
      <c r="PVM12" s="615"/>
      <c r="PVN12" s="615"/>
      <c r="PVO12" s="615"/>
      <c r="PVP12" s="615"/>
      <c r="PVQ12" s="615"/>
      <c r="PVR12" s="615"/>
      <c r="PVS12" s="615"/>
      <c r="PVT12" s="615"/>
      <c r="PVU12" s="615"/>
      <c r="PVV12" s="615"/>
      <c r="PVW12" s="615"/>
      <c r="PVX12" s="615"/>
      <c r="PVY12" s="615"/>
      <c r="PVZ12" s="615"/>
      <c r="PWA12" s="615"/>
      <c r="PWB12" s="615"/>
      <c r="PWC12" s="615"/>
      <c r="PWD12" s="615"/>
      <c r="PWE12" s="615"/>
      <c r="PWF12" s="615"/>
      <c r="PWG12" s="615"/>
      <c r="PWH12" s="615"/>
      <c r="PWI12" s="615"/>
      <c r="PWJ12" s="615"/>
      <c r="PWK12" s="615"/>
      <c r="PWL12" s="615"/>
      <c r="PWM12" s="615"/>
      <c r="PWN12" s="615"/>
      <c r="PWO12" s="615"/>
      <c r="PWP12" s="615"/>
      <c r="PWQ12" s="615"/>
      <c r="PWR12" s="615"/>
      <c r="PWS12" s="615"/>
      <c r="PWT12" s="615"/>
      <c r="PWU12" s="615"/>
      <c r="PWV12" s="615"/>
      <c r="PWW12" s="615"/>
      <c r="PWX12" s="615"/>
      <c r="PWY12" s="615"/>
      <c r="PWZ12" s="615"/>
      <c r="PXA12" s="615"/>
      <c r="PXB12" s="615"/>
      <c r="PXC12" s="615"/>
      <c r="PXD12" s="615"/>
      <c r="PXE12" s="615"/>
      <c r="PXF12" s="615"/>
      <c r="PXG12" s="615"/>
      <c r="PXH12" s="615"/>
      <c r="PXI12" s="615"/>
      <c r="PXJ12" s="615"/>
      <c r="PXK12" s="615"/>
      <c r="PXL12" s="615"/>
      <c r="PXM12" s="615"/>
      <c r="PXN12" s="615"/>
      <c r="PXO12" s="615"/>
      <c r="PXP12" s="615"/>
      <c r="PXQ12" s="615"/>
      <c r="PXR12" s="615"/>
      <c r="PXS12" s="615"/>
      <c r="PXT12" s="615"/>
      <c r="PXU12" s="615"/>
      <c r="PXV12" s="615"/>
      <c r="PXW12" s="615"/>
      <c r="PXX12" s="615"/>
      <c r="PXY12" s="615"/>
      <c r="PXZ12" s="615"/>
      <c r="PYA12" s="615"/>
      <c r="PYB12" s="615"/>
      <c r="PYC12" s="615"/>
      <c r="PYD12" s="615"/>
      <c r="PYE12" s="615"/>
      <c r="PYF12" s="615"/>
      <c r="PYG12" s="615"/>
      <c r="PYH12" s="615"/>
      <c r="PYI12" s="615"/>
      <c r="PYJ12" s="615"/>
      <c r="PYK12" s="615"/>
      <c r="PYL12" s="615"/>
      <c r="PYM12" s="615"/>
      <c r="PYN12" s="615"/>
      <c r="PYO12" s="615"/>
      <c r="PYP12" s="615"/>
      <c r="PYQ12" s="615"/>
      <c r="PYR12" s="615"/>
      <c r="PYS12" s="615"/>
      <c r="PYT12" s="615"/>
      <c r="PYU12" s="615"/>
      <c r="PYV12" s="615"/>
      <c r="PYW12" s="615"/>
      <c r="PYX12" s="615"/>
      <c r="PYY12" s="615"/>
      <c r="PYZ12" s="615"/>
      <c r="PZA12" s="615"/>
      <c r="PZB12" s="615"/>
      <c r="PZC12" s="615"/>
      <c r="PZD12" s="615"/>
      <c r="PZE12" s="615"/>
      <c r="PZF12" s="615"/>
      <c r="PZG12" s="615"/>
      <c r="PZH12" s="615"/>
      <c r="PZI12" s="615"/>
      <c r="PZJ12" s="615"/>
      <c r="PZK12" s="615"/>
      <c r="PZL12" s="615"/>
      <c r="PZM12" s="615"/>
      <c r="PZN12" s="615"/>
      <c r="PZO12" s="615"/>
      <c r="PZP12" s="615"/>
      <c r="PZQ12" s="615"/>
      <c r="PZR12" s="615"/>
      <c r="PZS12" s="615"/>
      <c r="PZT12" s="615"/>
      <c r="PZU12" s="615"/>
      <c r="PZV12" s="615"/>
      <c r="PZW12" s="615"/>
      <c r="PZX12" s="615"/>
      <c r="PZY12" s="615"/>
      <c r="PZZ12" s="615"/>
      <c r="QAA12" s="615"/>
      <c r="QAB12" s="615"/>
      <c r="QAC12" s="615"/>
      <c r="QAD12" s="615"/>
      <c r="QAE12" s="615"/>
      <c r="QAF12" s="615"/>
      <c r="QAG12" s="615"/>
      <c r="QAH12" s="615"/>
      <c r="QAI12" s="615"/>
      <c r="QAJ12" s="615"/>
      <c r="QAK12" s="615"/>
      <c r="QAL12" s="615"/>
      <c r="QAM12" s="615"/>
      <c r="QAN12" s="615"/>
      <c r="QAO12" s="615"/>
      <c r="QAP12" s="615"/>
      <c r="QAQ12" s="615"/>
      <c r="QAR12" s="615"/>
      <c r="QAS12" s="615"/>
      <c r="QAT12" s="615"/>
      <c r="QAU12" s="615"/>
      <c r="QAV12" s="615"/>
      <c r="QAW12" s="615"/>
      <c r="QAX12" s="615"/>
      <c r="QAY12" s="615"/>
      <c r="QAZ12" s="615"/>
      <c r="QBA12" s="615"/>
      <c r="QBB12" s="615"/>
      <c r="QBC12" s="615"/>
      <c r="QBD12" s="615"/>
      <c r="QBE12" s="615"/>
      <c r="QBF12" s="615"/>
      <c r="QBG12" s="615"/>
      <c r="QBH12" s="615"/>
      <c r="QBI12" s="615"/>
      <c r="QBJ12" s="615"/>
      <c r="QBK12" s="615"/>
      <c r="QBL12" s="615"/>
      <c r="QBM12" s="615"/>
      <c r="QBN12" s="615"/>
      <c r="QBO12" s="615"/>
      <c r="QBP12" s="615"/>
      <c r="QBQ12" s="615"/>
      <c r="QBR12" s="615"/>
      <c r="QBS12" s="615"/>
      <c r="QBT12" s="615"/>
      <c r="QBU12" s="615"/>
      <c r="QBV12" s="615"/>
      <c r="QBW12" s="615"/>
      <c r="QBX12" s="615"/>
      <c r="QBY12" s="615"/>
      <c r="QBZ12" s="615"/>
      <c r="QCA12" s="615"/>
      <c r="QCB12" s="615"/>
      <c r="QCC12" s="615"/>
      <c r="QCD12" s="615"/>
      <c r="QCE12" s="615"/>
      <c r="QCF12" s="615"/>
      <c r="QCG12" s="615"/>
      <c r="QCH12" s="615"/>
      <c r="QCI12" s="615"/>
      <c r="QCJ12" s="615"/>
      <c r="QCK12" s="615"/>
      <c r="QCL12" s="615"/>
      <c r="QCM12" s="615"/>
      <c r="QCN12" s="615"/>
      <c r="QCO12" s="615"/>
      <c r="QCP12" s="615"/>
      <c r="QCQ12" s="615"/>
      <c r="QCR12" s="615"/>
      <c r="QCS12" s="615"/>
      <c r="QCT12" s="615"/>
      <c r="QCU12" s="615"/>
      <c r="QCV12" s="615"/>
      <c r="QCW12" s="615"/>
      <c r="QCX12" s="615"/>
      <c r="QCY12" s="615"/>
      <c r="QCZ12" s="615"/>
      <c r="QDA12" s="615"/>
      <c r="QDB12" s="615"/>
      <c r="QDC12" s="615"/>
      <c r="QDD12" s="615"/>
      <c r="QDE12" s="615"/>
      <c r="QDF12" s="615"/>
      <c r="QDG12" s="615"/>
      <c r="QDH12" s="615"/>
      <c r="QDI12" s="615"/>
      <c r="QDJ12" s="615"/>
      <c r="QDK12" s="615"/>
      <c r="QDL12" s="615"/>
      <c r="QDM12" s="615"/>
      <c r="QDN12" s="615"/>
      <c r="QDO12" s="615"/>
      <c r="QDP12" s="615"/>
      <c r="QDQ12" s="615"/>
      <c r="QDR12" s="615"/>
      <c r="QDS12" s="615"/>
      <c r="QDT12" s="615"/>
      <c r="QDU12" s="615"/>
      <c r="QDV12" s="615"/>
      <c r="QDW12" s="615"/>
      <c r="QDX12" s="615"/>
      <c r="QDY12" s="615"/>
      <c r="QDZ12" s="615"/>
      <c r="QEA12" s="615"/>
      <c r="QEB12" s="615"/>
      <c r="QEC12" s="615"/>
      <c r="QED12" s="615"/>
      <c r="QEE12" s="615"/>
      <c r="QEF12" s="615"/>
      <c r="QEG12" s="615"/>
      <c r="QEH12" s="615"/>
      <c r="QEI12" s="615"/>
      <c r="QEJ12" s="615"/>
      <c r="QEK12" s="615"/>
      <c r="QEL12" s="615"/>
      <c r="QEM12" s="615"/>
      <c r="QEN12" s="615"/>
      <c r="QEO12" s="615"/>
      <c r="QEP12" s="615"/>
      <c r="QEQ12" s="615"/>
      <c r="QER12" s="615"/>
      <c r="QES12" s="615"/>
      <c r="QET12" s="615"/>
      <c r="QEU12" s="615"/>
      <c r="QEV12" s="615"/>
      <c r="QEW12" s="615"/>
      <c r="QEX12" s="615"/>
      <c r="QEY12" s="615"/>
      <c r="QEZ12" s="615"/>
      <c r="QFA12" s="615"/>
      <c r="QFB12" s="615"/>
      <c r="QFC12" s="615"/>
      <c r="QFD12" s="615"/>
      <c r="QFE12" s="615"/>
      <c r="QFF12" s="615"/>
      <c r="QFG12" s="615"/>
      <c r="QFH12" s="615"/>
      <c r="QFI12" s="615"/>
      <c r="QFJ12" s="615"/>
      <c r="QFK12" s="615"/>
      <c r="QFL12" s="615"/>
      <c r="QFM12" s="615"/>
      <c r="QFN12" s="615"/>
      <c r="QFO12" s="615"/>
      <c r="QFP12" s="615"/>
      <c r="QFQ12" s="615"/>
      <c r="QFR12" s="615"/>
      <c r="QFS12" s="615"/>
      <c r="QFT12" s="615"/>
      <c r="QFU12" s="615"/>
      <c r="QFV12" s="615"/>
      <c r="QFW12" s="615"/>
      <c r="QFX12" s="615"/>
      <c r="QFY12" s="615"/>
      <c r="QFZ12" s="615"/>
      <c r="QGA12" s="615"/>
      <c r="QGB12" s="615"/>
      <c r="QGC12" s="615"/>
      <c r="QGD12" s="615"/>
      <c r="QGE12" s="615"/>
      <c r="QGF12" s="615"/>
      <c r="QGG12" s="615"/>
      <c r="QGH12" s="615"/>
      <c r="QGI12" s="615"/>
      <c r="QGJ12" s="615"/>
      <c r="QGK12" s="615"/>
      <c r="QGL12" s="615"/>
      <c r="QGM12" s="615"/>
      <c r="QGN12" s="615"/>
      <c r="QGO12" s="615"/>
      <c r="QGP12" s="615"/>
      <c r="QGQ12" s="615"/>
      <c r="QGR12" s="615"/>
      <c r="QGS12" s="615"/>
      <c r="QGT12" s="615"/>
      <c r="QGU12" s="615"/>
      <c r="QGV12" s="615"/>
      <c r="QGW12" s="615"/>
      <c r="QGX12" s="615"/>
      <c r="QGY12" s="615"/>
      <c r="QGZ12" s="615"/>
      <c r="QHA12" s="615"/>
      <c r="QHB12" s="615"/>
      <c r="QHC12" s="615"/>
      <c r="QHD12" s="615"/>
      <c r="QHE12" s="615"/>
      <c r="QHF12" s="615"/>
      <c r="QHG12" s="615"/>
      <c r="QHH12" s="615"/>
      <c r="QHI12" s="615"/>
      <c r="QHJ12" s="615"/>
      <c r="QHK12" s="615"/>
      <c r="QHL12" s="615"/>
      <c r="QHM12" s="615"/>
      <c r="QHN12" s="615"/>
      <c r="QHO12" s="615"/>
      <c r="QHP12" s="615"/>
      <c r="QHQ12" s="615"/>
      <c r="QHR12" s="615"/>
      <c r="QHS12" s="615"/>
      <c r="QHT12" s="615"/>
      <c r="QHU12" s="615"/>
      <c r="QHV12" s="615"/>
      <c r="QHW12" s="615"/>
      <c r="QHX12" s="615"/>
      <c r="QHY12" s="615"/>
      <c r="QHZ12" s="615"/>
      <c r="QIA12" s="615"/>
      <c r="QIB12" s="615"/>
      <c r="QIC12" s="615"/>
      <c r="QID12" s="615"/>
      <c r="QIE12" s="615"/>
      <c r="QIF12" s="615"/>
      <c r="QIG12" s="615"/>
      <c r="QIH12" s="615"/>
      <c r="QII12" s="615"/>
      <c r="QIJ12" s="615"/>
      <c r="QIK12" s="615"/>
      <c r="QIL12" s="615"/>
      <c r="QIM12" s="615"/>
      <c r="QIN12" s="615"/>
      <c r="QIO12" s="615"/>
      <c r="QIP12" s="615"/>
      <c r="QIQ12" s="615"/>
      <c r="QIR12" s="615"/>
      <c r="QIS12" s="615"/>
      <c r="QIT12" s="615"/>
      <c r="QIU12" s="615"/>
      <c r="QIV12" s="615"/>
      <c r="QIW12" s="615"/>
      <c r="QIX12" s="615"/>
      <c r="QIY12" s="615"/>
      <c r="QIZ12" s="615"/>
      <c r="QJA12" s="615"/>
      <c r="QJB12" s="615"/>
      <c r="QJC12" s="615"/>
      <c r="QJD12" s="615"/>
      <c r="QJE12" s="615"/>
      <c r="QJF12" s="615"/>
      <c r="QJG12" s="615"/>
      <c r="QJH12" s="615"/>
      <c r="QJI12" s="615"/>
      <c r="QJJ12" s="615"/>
      <c r="QJK12" s="615"/>
      <c r="QJL12" s="615"/>
      <c r="QJM12" s="615"/>
      <c r="QJN12" s="615"/>
      <c r="QJO12" s="615"/>
      <c r="QJP12" s="615"/>
      <c r="QJQ12" s="615"/>
      <c r="QJR12" s="615"/>
      <c r="QJS12" s="615"/>
      <c r="QJT12" s="615"/>
      <c r="QJU12" s="615"/>
      <c r="QJV12" s="615"/>
      <c r="QJW12" s="615"/>
      <c r="QJX12" s="615"/>
      <c r="QJY12" s="615"/>
      <c r="QJZ12" s="615"/>
      <c r="QKA12" s="615"/>
      <c r="QKB12" s="615"/>
      <c r="QKC12" s="615"/>
      <c r="QKD12" s="615"/>
      <c r="QKE12" s="615"/>
      <c r="QKF12" s="615"/>
      <c r="QKG12" s="615"/>
      <c r="QKH12" s="615"/>
      <c r="QKI12" s="615"/>
      <c r="QKJ12" s="615"/>
      <c r="QKK12" s="615"/>
      <c r="QKL12" s="615"/>
      <c r="QKM12" s="615"/>
      <c r="QKN12" s="615"/>
      <c r="QKO12" s="615"/>
      <c r="QKP12" s="615"/>
      <c r="QKQ12" s="615"/>
      <c r="QKR12" s="615"/>
      <c r="QKS12" s="615"/>
      <c r="QKT12" s="615"/>
      <c r="QKU12" s="615"/>
      <c r="QKV12" s="615"/>
      <c r="QKW12" s="615"/>
      <c r="QKX12" s="615"/>
      <c r="QKY12" s="615"/>
      <c r="QKZ12" s="615"/>
      <c r="QLA12" s="615"/>
      <c r="QLB12" s="615"/>
      <c r="QLC12" s="615"/>
      <c r="QLD12" s="615"/>
      <c r="QLE12" s="615"/>
      <c r="QLF12" s="615"/>
      <c r="QLG12" s="615"/>
      <c r="QLH12" s="615"/>
      <c r="QLI12" s="615"/>
      <c r="QLJ12" s="615"/>
      <c r="QLK12" s="615"/>
      <c r="QLL12" s="615"/>
      <c r="QLM12" s="615"/>
      <c r="QLN12" s="615"/>
      <c r="QLO12" s="615"/>
      <c r="QLP12" s="615"/>
      <c r="QLQ12" s="615"/>
      <c r="QLR12" s="615"/>
      <c r="QLS12" s="615"/>
      <c r="QLT12" s="615"/>
      <c r="QLU12" s="615"/>
      <c r="QLV12" s="615"/>
      <c r="QLW12" s="615"/>
      <c r="QLX12" s="615"/>
      <c r="QLY12" s="615"/>
      <c r="QLZ12" s="615"/>
      <c r="QMA12" s="615"/>
      <c r="QMB12" s="615"/>
      <c r="QMC12" s="615"/>
      <c r="QMD12" s="615"/>
      <c r="QME12" s="615"/>
      <c r="QMF12" s="615"/>
      <c r="QMG12" s="615"/>
      <c r="QMH12" s="615"/>
      <c r="QMI12" s="615"/>
      <c r="QMJ12" s="615"/>
      <c r="QMK12" s="615"/>
      <c r="QML12" s="615"/>
      <c r="QMM12" s="615"/>
      <c r="QMN12" s="615"/>
      <c r="QMO12" s="615"/>
      <c r="QMP12" s="615"/>
      <c r="QMQ12" s="615"/>
      <c r="QMR12" s="615"/>
      <c r="QMS12" s="615"/>
      <c r="QMT12" s="615"/>
      <c r="QMU12" s="615"/>
      <c r="QMV12" s="615"/>
      <c r="QMW12" s="615"/>
      <c r="QMX12" s="615"/>
      <c r="QMY12" s="615"/>
      <c r="QMZ12" s="615"/>
      <c r="QNA12" s="615"/>
      <c r="QNB12" s="615"/>
      <c r="QNC12" s="615"/>
      <c r="QND12" s="615"/>
      <c r="QNE12" s="615"/>
      <c r="QNF12" s="615"/>
      <c r="QNG12" s="615"/>
      <c r="QNH12" s="615"/>
      <c r="QNI12" s="615"/>
      <c r="QNJ12" s="615"/>
      <c r="QNK12" s="615"/>
      <c r="QNL12" s="615"/>
      <c r="QNM12" s="615"/>
      <c r="QNN12" s="615"/>
      <c r="QNO12" s="615"/>
      <c r="QNP12" s="615"/>
      <c r="QNQ12" s="615"/>
      <c r="QNR12" s="615"/>
      <c r="QNS12" s="615"/>
      <c r="QNT12" s="615"/>
      <c r="QNU12" s="615"/>
      <c r="QNV12" s="615"/>
      <c r="QNW12" s="615"/>
      <c r="QNX12" s="615"/>
      <c r="QNY12" s="615"/>
      <c r="QNZ12" s="615"/>
      <c r="QOA12" s="615"/>
      <c r="QOB12" s="615"/>
      <c r="QOC12" s="615"/>
      <c r="QOD12" s="615"/>
      <c r="QOE12" s="615"/>
      <c r="QOF12" s="615"/>
      <c r="QOG12" s="615"/>
      <c r="QOH12" s="615"/>
      <c r="QOI12" s="615"/>
      <c r="QOJ12" s="615"/>
      <c r="QOK12" s="615"/>
      <c r="QOL12" s="615"/>
      <c r="QOM12" s="615"/>
      <c r="QON12" s="615"/>
      <c r="QOO12" s="615"/>
      <c r="QOP12" s="615"/>
      <c r="QOQ12" s="615"/>
      <c r="QOR12" s="615"/>
      <c r="QOS12" s="615"/>
      <c r="QOT12" s="615"/>
      <c r="QOU12" s="615"/>
      <c r="QOV12" s="615"/>
      <c r="QOW12" s="615"/>
      <c r="QOX12" s="615"/>
      <c r="QOY12" s="615"/>
      <c r="QOZ12" s="615"/>
      <c r="QPA12" s="615"/>
      <c r="QPB12" s="615"/>
      <c r="QPC12" s="615"/>
      <c r="QPD12" s="615"/>
      <c r="QPE12" s="615"/>
      <c r="QPF12" s="615"/>
      <c r="QPG12" s="615"/>
      <c r="QPH12" s="615"/>
      <c r="QPI12" s="615"/>
      <c r="QPJ12" s="615"/>
      <c r="QPK12" s="615"/>
      <c r="QPL12" s="615"/>
      <c r="QPM12" s="615"/>
      <c r="QPN12" s="615"/>
      <c r="QPO12" s="615"/>
      <c r="QPP12" s="615"/>
      <c r="QPQ12" s="615"/>
      <c r="QPR12" s="615"/>
      <c r="QPS12" s="615"/>
      <c r="QPT12" s="615"/>
      <c r="QPU12" s="615"/>
      <c r="QPV12" s="615"/>
      <c r="QPW12" s="615"/>
      <c r="QPX12" s="615"/>
      <c r="QPY12" s="615"/>
      <c r="QPZ12" s="615"/>
      <c r="QQA12" s="615"/>
      <c r="QQB12" s="615"/>
      <c r="QQC12" s="615"/>
      <c r="QQD12" s="615"/>
      <c r="QQE12" s="615"/>
      <c r="QQF12" s="615"/>
      <c r="QQG12" s="615"/>
      <c r="QQH12" s="615"/>
      <c r="QQI12" s="615"/>
      <c r="QQJ12" s="615"/>
      <c r="QQK12" s="615"/>
      <c r="QQL12" s="615"/>
      <c r="QQM12" s="615"/>
      <c r="QQN12" s="615"/>
      <c r="QQO12" s="615"/>
      <c r="QQP12" s="615"/>
      <c r="QQQ12" s="615"/>
      <c r="QQR12" s="615"/>
      <c r="QQS12" s="615"/>
      <c r="QQT12" s="615"/>
      <c r="QQU12" s="615"/>
      <c r="QQV12" s="615"/>
      <c r="QQW12" s="615"/>
      <c r="QQX12" s="615"/>
      <c r="QQY12" s="615"/>
      <c r="QQZ12" s="615"/>
      <c r="QRA12" s="615"/>
      <c r="QRB12" s="615"/>
      <c r="QRC12" s="615"/>
      <c r="QRD12" s="615"/>
      <c r="QRE12" s="615"/>
      <c r="QRF12" s="615"/>
      <c r="QRG12" s="615"/>
      <c r="QRH12" s="615"/>
      <c r="QRI12" s="615"/>
      <c r="QRJ12" s="615"/>
      <c r="QRK12" s="615"/>
      <c r="QRL12" s="615"/>
      <c r="QRM12" s="615"/>
      <c r="QRN12" s="615"/>
      <c r="QRO12" s="615"/>
      <c r="QRP12" s="615"/>
      <c r="QRQ12" s="615"/>
      <c r="QRR12" s="615"/>
      <c r="QRS12" s="615"/>
      <c r="QRT12" s="615"/>
      <c r="QRU12" s="615"/>
      <c r="QRV12" s="615"/>
      <c r="QRW12" s="615"/>
      <c r="QRX12" s="615"/>
      <c r="QRY12" s="615"/>
      <c r="QRZ12" s="615"/>
      <c r="QSA12" s="615"/>
      <c r="QSB12" s="615"/>
      <c r="QSC12" s="615"/>
      <c r="QSD12" s="615"/>
      <c r="QSE12" s="615"/>
      <c r="QSF12" s="615"/>
      <c r="QSG12" s="615"/>
      <c r="QSH12" s="615"/>
      <c r="QSI12" s="615"/>
      <c r="QSJ12" s="615"/>
      <c r="QSK12" s="615"/>
      <c r="QSL12" s="615"/>
      <c r="QSM12" s="615"/>
      <c r="QSN12" s="615"/>
      <c r="QSO12" s="615"/>
      <c r="QSP12" s="615"/>
      <c r="QSQ12" s="615"/>
      <c r="QSR12" s="615"/>
      <c r="QSS12" s="615"/>
      <c r="QST12" s="615"/>
      <c r="QSU12" s="615"/>
      <c r="QSV12" s="615"/>
      <c r="QSW12" s="615"/>
      <c r="QSX12" s="615"/>
      <c r="QSY12" s="615"/>
      <c r="QSZ12" s="615"/>
      <c r="QTA12" s="615"/>
      <c r="QTB12" s="615"/>
      <c r="QTC12" s="615"/>
      <c r="QTD12" s="615"/>
      <c r="QTE12" s="615"/>
      <c r="QTF12" s="615"/>
      <c r="QTG12" s="615"/>
      <c r="QTH12" s="615"/>
      <c r="QTI12" s="615"/>
      <c r="QTJ12" s="615"/>
      <c r="QTK12" s="615"/>
      <c r="QTL12" s="615"/>
      <c r="QTM12" s="615"/>
      <c r="QTN12" s="615"/>
      <c r="QTO12" s="615"/>
      <c r="QTP12" s="615"/>
      <c r="QTQ12" s="615"/>
      <c r="QTR12" s="615"/>
      <c r="QTS12" s="615"/>
      <c r="QTT12" s="615"/>
      <c r="QTU12" s="615"/>
      <c r="QTV12" s="615"/>
      <c r="QTW12" s="615"/>
      <c r="QTX12" s="615"/>
      <c r="QTY12" s="615"/>
      <c r="QTZ12" s="615"/>
      <c r="QUA12" s="615"/>
      <c r="QUB12" s="615"/>
      <c r="QUC12" s="615"/>
      <c r="QUD12" s="615"/>
      <c r="QUE12" s="615"/>
      <c r="QUF12" s="615"/>
      <c r="QUG12" s="615"/>
      <c r="QUH12" s="615"/>
      <c r="QUI12" s="615"/>
      <c r="QUJ12" s="615"/>
      <c r="QUK12" s="615"/>
      <c r="QUL12" s="615"/>
      <c r="QUM12" s="615"/>
      <c r="QUN12" s="615"/>
      <c r="QUO12" s="615"/>
      <c r="QUP12" s="615"/>
      <c r="QUQ12" s="615"/>
      <c r="QUR12" s="615"/>
      <c r="QUS12" s="615"/>
      <c r="QUT12" s="615"/>
      <c r="QUU12" s="615"/>
      <c r="QUV12" s="615"/>
      <c r="QUW12" s="615"/>
      <c r="QUX12" s="615"/>
      <c r="QUY12" s="615"/>
      <c r="QUZ12" s="615"/>
      <c r="QVA12" s="615"/>
      <c r="QVB12" s="615"/>
      <c r="QVC12" s="615"/>
      <c r="QVD12" s="615"/>
      <c r="QVE12" s="615"/>
      <c r="QVF12" s="615"/>
      <c r="QVG12" s="615"/>
      <c r="QVH12" s="615"/>
      <c r="QVI12" s="615"/>
      <c r="QVJ12" s="615"/>
      <c r="QVK12" s="615"/>
      <c r="QVL12" s="615"/>
      <c r="QVM12" s="615"/>
      <c r="QVN12" s="615"/>
      <c r="QVO12" s="615"/>
      <c r="QVP12" s="615"/>
      <c r="QVQ12" s="615"/>
      <c r="QVR12" s="615"/>
      <c r="QVS12" s="615"/>
      <c r="QVT12" s="615"/>
      <c r="QVU12" s="615"/>
      <c r="QVV12" s="615"/>
      <c r="QVW12" s="615"/>
      <c r="QVX12" s="615"/>
      <c r="QVY12" s="615"/>
      <c r="QVZ12" s="615"/>
      <c r="QWA12" s="615"/>
      <c r="QWB12" s="615"/>
      <c r="QWC12" s="615"/>
      <c r="QWD12" s="615"/>
      <c r="QWE12" s="615"/>
      <c r="QWF12" s="615"/>
      <c r="QWG12" s="615"/>
      <c r="QWH12" s="615"/>
      <c r="QWI12" s="615"/>
      <c r="QWJ12" s="615"/>
      <c r="QWK12" s="615"/>
      <c r="QWL12" s="615"/>
      <c r="QWM12" s="615"/>
      <c r="QWN12" s="615"/>
      <c r="QWO12" s="615"/>
      <c r="QWP12" s="615"/>
      <c r="QWQ12" s="615"/>
      <c r="QWR12" s="615"/>
      <c r="QWS12" s="615"/>
      <c r="QWT12" s="615"/>
      <c r="QWU12" s="615"/>
      <c r="QWV12" s="615"/>
      <c r="QWW12" s="615"/>
      <c r="QWX12" s="615"/>
      <c r="QWY12" s="615"/>
      <c r="QWZ12" s="615"/>
      <c r="QXA12" s="615"/>
      <c r="QXB12" s="615"/>
      <c r="QXC12" s="615"/>
      <c r="QXD12" s="615"/>
      <c r="QXE12" s="615"/>
      <c r="QXF12" s="615"/>
      <c r="QXG12" s="615"/>
      <c r="QXH12" s="615"/>
      <c r="QXI12" s="615"/>
      <c r="QXJ12" s="615"/>
      <c r="QXK12" s="615"/>
      <c r="QXL12" s="615"/>
      <c r="QXM12" s="615"/>
      <c r="QXN12" s="615"/>
      <c r="QXO12" s="615"/>
      <c r="QXP12" s="615"/>
      <c r="QXQ12" s="615"/>
      <c r="QXR12" s="615"/>
      <c r="QXS12" s="615"/>
      <c r="QXT12" s="615"/>
      <c r="QXU12" s="615"/>
      <c r="QXV12" s="615"/>
      <c r="QXW12" s="615"/>
      <c r="QXX12" s="615"/>
      <c r="QXY12" s="615"/>
      <c r="QXZ12" s="615"/>
      <c r="QYA12" s="615"/>
      <c r="QYB12" s="615"/>
      <c r="QYC12" s="615"/>
      <c r="QYD12" s="615"/>
      <c r="QYE12" s="615"/>
      <c r="QYF12" s="615"/>
      <c r="QYG12" s="615"/>
      <c r="QYH12" s="615"/>
      <c r="QYI12" s="615"/>
      <c r="QYJ12" s="615"/>
      <c r="QYK12" s="615"/>
      <c r="QYL12" s="615"/>
      <c r="QYM12" s="615"/>
      <c r="QYN12" s="615"/>
      <c r="QYO12" s="615"/>
      <c r="QYP12" s="615"/>
      <c r="QYQ12" s="615"/>
      <c r="QYR12" s="615"/>
      <c r="QYS12" s="615"/>
      <c r="QYT12" s="615"/>
      <c r="QYU12" s="615"/>
      <c r="QYV12" s="615"/>
      <c r="QYW12" s="615"/>
      <c r="QYX12" s="615"/>
      <c r="QYY12" s="615"/>
      <c r="QYZ12" s="615"/>
      <c r="QZA12" s="615"/>
      <c r="QZB12" s="615"/>
      <c r="QZC12" s="615"/>
      <c r="QZD12" s="615"/>
      <c r="QZE12" s="615"/>
      <c r="QZF12" s="615"/>
      <c r="QZG12" s="615"/>
      <c r="QZH12" s="615"/>
      <c r="QZI12" s="615"/>
      <c r="QZJ12" s="615"/>
      <c r="QZK12" s="615"/>
      <c r="QZL12" s="615"/>
      <c r="QZM12" s="615"/>
      <c r="QZN12" s="615"/>
      <c r="QZO12" s="615"/>
      <c r="QZP12" s="615"/>
      <c r="QZQ12" s="615"/>
      <c r="QZR12" s="615"/>
      <c r="QZS12" s="615"/>
      <c r="QZT12" s="615"/>
      <c r="QZU12" s="615"/>
      <c r="QZV12" s="615"/>
      <c r="QZW12" s="615"/>
      <c r="QZX12" s="615"/>
      <c r="QZY12" s="615"/>
      <c r="QZZ12" s="615"/>
      <c r="RAA12" s="615"/>
      <c r="RAB12" s="615"/>
      <c r="RAC12" s="615"/>
      <c r="RAD12" s="615"/>
      <c r="RAE12" s="615"/>
      <c r="RAF12" s="615"/>
      <c r="RAG12" s="615"/>
      <c r="RAH12" s="615"/>
      <c r="RAI12" s="615"/>
      <c r="RAJ12" s="615"/>
      <c r="RAK12" s="615"/>
      <c r="RAL12" s="615"/>
      <c r="RAM12" s="615"/>
      <c r="RAN12" s="615"/>
      <c r="RAO12" s="615"/>
      <c r="RAP12" s="615"/>
      <c r="RAQ12" s="615"/>
      <c r="RAR12" s="615"/>
      <c r="RAS12" s="615"/>
      <c r="RAT12" s="615"/>
      <c r="RAU12" s="615"/>
      <c r="RAV12" s="615"/>
      <c r="RAW12" s="615"/>
      <c r="RAX12" s="615"/>
      <c r="RAY12" s="615"/>
      <c r="RAZ12" s="615"/>
      <c r="RBA12" s="615"/>
      <c r="RBB12" s="615"/>
      <c r="RBC12" s="615"/>
      <c r="RBD12" s="615"/>
      <c r="RBE12" s="615"/>
      <c r="RBF12" s="615"/>
      <c r="RBG12" s="615"/>
      <c r="RBH12" s="615"/>
      <c r="RBI12" s="615"/>
      <c r="RBJ12" s="615"/>
      <c r="RBK12" s="615"/>
      <c r="RBL12" s="615"/>
      <c r="RBM12" s="615"/>
      <c r="RBN12" s="615"/>
      <c r="RBO12" s="615"/>
      <c r="RBP12" s="615"/>
      <c r="RBQ12" s="615"/>
      <c r="RBR12" s="615"/>
      <c r="RBS12" s="615"/>
      <c r="RBT12" s="615"/>
      <c r="RBU12" s="615"/>
      <c r="RBV12" s="615"/>
      <c r="RBW12" s="615"/>
      <c r="RBX12" s="615"/>
      <c r="RBY12" s="615"/>
      <c r="RBZ12" s="615"/>
      <c r="RCA12" s="615"/>
      <c r="RCB12" s="615"/>
      <c r="RCC12" s="615"/>
      <c r="RCD12" s="615"/>
      <c r="RCE12" s="615"/>
      <c r="RCF12" s="615"/>
      <c r="RCG12" s="615"/>
      <c r="RCH12" s="615"/>
      <c r="RCI12" s="615"/>
      <c r="RCJ12" s="615"/>
      <c r="RCK12" s="615"/>
      <c r="RCL12" s="615"/>
      <c r="RCM12" s="615"/>
      <c r="RCN12" s="615"/>
      <c r="RCO12" s="615"/>
      <c r="RCP12" s="615"/>
      <c r="RCQ12" s="615"/>
      <c r="RCR12" s="615"/>
      <c r="RCS12" s="615"/>
      <c r="RCT12" s="615"/>
      <c r="RCU12" s="615"/>
      <c r="RCV12" s="615"/>
      <c r="RCW12" s="615"/>
      <c r="RCX12" s="615"/>
      <c r="RCY12" s="615"/>
      <c r="RCZ12" s="615"/>
      <c r="RDA12" s="615"/>
      <c r="RDB12" s="615"/>
      <c r="RDC12" s="615"/>
      <c r="RDD12" s="615"/>
      <c r="RDE12" s="615"/>
      <c r="RDF12" s="615"/>
      <c r="RDG12" s="615"/>
      <c r="RDH12" s="615"/>
      <c r="RDI12" s="615"/>
      <c r="RDJ12" s="615"/>
      <c r="RDK12" s="615"/>
      <c r="RDL12" s="615"/>
      <c r="RDM12" s="615"/>
      <c r="RDN12" s="615"/>
      <c r="RDO12" s="615"/>
      <c r="RDP12" s="615"/>
      <c r="RDQ12" s="615"/>
      <c r="RDR12" s="615"/>
      <c r="RDS12" s="615"/>
      <c r="RDT12" s="615"/>
      <c r="RDU12" s="615"/>
      <c r="RDV12" s="615"/>
      <c r="RDW12" s="615"/>
      <c r="RDX12" s="615"/>
      <c r="RDY12" s="615"/>
      <c r="RDZ12" s="615"/>
      <c r="REA12" s="615"/>
      <c r="REB12" s="615"/>
      <c r="REC12" s="615"/>
      <c r="RED12" s="615"/>
      <c r="REE12" s="615"/>
      <c r="REF12" s="615"/>
      <c r="REG12" s="615"/>
      <c r="REH12" s="615"/>
      <c r="REI12" s="615"/>
      <c r="REJ12" s="615"/>
      <c r="REK12" s="615"/>
      <c r="REL12" s="615"/>
      <c r="REM12" s="615"/>
      <c r="REN12" s="615"/>
      <c r="REO12" s="615"/>
      <c r="REP12" s="615"/>
      <c r="REQ12" s="615"/>
      <c r="RER12" s="615"/>
      <c r="RES12" s="615"/>
      <c r="RET12" s="615"/>
      <c r="REU12" s="615"/>
      <c r="REV12" s="615"/>
      <c r="REW12" s="615"/>
      <c r="REX12" s="615"/>
      <c r="REY12" s="615"/>
      <c r="REZ12" s="615"/>
      <c r="RFA12" s="615"/>
      <c r="RFB12" s="615"/>
      <c r="RFC12" s="615"/>
      <c r="RFD12" s="615"/>
      <c r="RFE12" s="615"/>
      <c r="RFF12" s="615"/>
      <c r="RFG12" s="615"/>
      <c r="RFH12" s="615"/>
      <c r="RFI12" s="615"/>
      <c r="RFJ12" s="615"/>
      <c r="RFK12" s="615"/>
      <c r="RFL12" s="615"/>
      <c r="RFM12" s="615"/>
      <c r="RFN12" s="615"/>
      <c r="RFO12" s="615"/>
      <c r="RFP12" s="615"/>
      <c r="RFQ12" s="615"/>
      <c r="RFR12" s="615"/>
      <c r="RFS12" s="615"/>
      <c r="RFT12" s="615"/>
      <c r="RFU12" s="615"/>
      <c r="RFV12" s="615"/>
      <c r="RFW12" s="615"/>
      <c r="RFX12" s="615"/>
      <c r="RFY12" s="615"/>
      <c r="RFZ12" s="615"/>
      <c r="RGA12" s="615"/>
      <c r="RGB12" s="615"/>
      <c r="RGC12" s="615"/>
      <c r="RGD12" s="615"/>
      <c r="RGE12" s="615"/>
      <c r="RGF12" s="615"/>
      <c r="RGG12" s="615"/>
      <c r="RGH12" s="615"/>
      <c r="RGI12" s="615"/>
      <c r="RGJ12" s="615"/>
      <c r="RGK12" s="615"/>
      <c r="RGL12" s="615"/>
      <c r="RGM12" s="615"/>
      <c r="RGN12" s="615"/>
      <c r="RGO12" s="615"/>
      <c r="RGP12" s="615"/>
      <c r="RGQ12" s="615"/>
      <c r="RGR12" s="615"/>
      <c r="RGS12" s="615"/>
      <c r="RGT12" s="615"/>
      <c r="RGU12" s="615"/>
      <c r="RGV12" s="615"/>
      <c r="RGW12" s="615"/>
      <c r="RGX12" s="615"/>
      <c r="RGY12" s="615"/>
      <c r="RGZ12" s="615"/>
      <c r="RHA12" s="615"/>
      <c r="RHB12" s="615"/>
      <c r="RHC12" s="615"/>
      <c r="RHD12" s="615"/>
      <c r="RHE12" s="615"/>
      <c r="RHF12" s="615"/>
      <c r="RHG12" s="615"/>
      <c r="RHH12" s="615"/>
      <c r="RHI12" s="615"/>
      <c r="RHJ12" s="615"/>
      <c r="RHK12" s="615"/>
      <c r="RHL12" s="615"/>
      <c r="RHM12" s="615"/>
      <c r="RHN12" s="615"/>
      <c r="RHO12" s="615"/>
      <c r="RHP12" s="615"/>
      <c r="RHQ12" s="615"/>
      <c r="RHR12" s="615"/>
      <c r="RHS12" s="615"/>
      <c r="RHT12" s="615"/>
      <c r="RHU12" s="615"/>
      <c r="RHV12" s="615"/>
      <c r="RHW12" s="615"/>
      <c r="RHX12" s="615"/>
      <c r="RHY12" s="615"/>
      <c r="RHZ12" s="615"/>
      <c r="RIA12" s="615"/>
      <c r="RIB12" s="615"/>
      <c r="RIC12" s="615"/>
      <c r="RID12" s="615"/>
      <c r="RIE12" s="615"/>
      <c r="RIF12" s="615"/>
      <c r="RIG12" s="615"/>
      <c r="RIH12" s="615"/>
      <c r="RII12" s="615"/>
      <c r="RIJ12" s="615"/>
      <c r="RIK12" s="615"/>
      <c r="RIL12" s="615"/>
      <c r="RIM12" s="615"/>
      <c r="RIN12" s="615"/>
      <c r="RIO12" s="615"/>
      <c r="RIP12" s="615"/>
      <c r="RIQ12" s="615"/>
      <c r="RIR12" s="615"/>
      <c r="RIS12" s="615"/>
      <c r="RIT12" s="615"/>
      <c r="RIU12" s="615"/>
      <c r="RIV12" s="615"/>
      <c r="RIW12" s="615"/>
      <c r="RIX12" s="615"/>
      <c r="RIY12" s="615"/>
      <c r="RIZ12" s="615"/>
      <c r="RJA12" s="615"/>
      <c r="RJB12" s="615"/>
      <c r="RJC12" s="615"/>
      <c r="RJD12" s="615"/>
      <c r="RJE12" s="615"/>
      <c r="RJF12" s="615"/>
      <c r="RJG12" s="615"/>
      <c r="RJH12" s="615"/>
      <c r="RJI12" s="615"/>
      <c r="RJJ12" s="615"/>
      <c r="RJK12" s="615"/>
      <c r="RJL12" s="615"/>
      <c r="RJM12" s="615"/>
      <c r="RJN12" s="615"/>
      <c r="RJO12" s="615"/>
      <c r="RJP12" s="615"/>
      <c r="RJQ12" s="615"/>
      <c r="RJR12" s="615"/>
      <c r="RJS12" s="615"/>
      <c r="RJT12" s="615"/>
      <c r="RJU12" s="615"/>
      <c r="RJV12" s="615"/>
      <c r="RJW12" s="615"/>
      <c r="RJX12" s="615"/>
      <c r="RJY12" s="615"/>
      <c r="RJZ12" s="615"/>
      <c r="RKA12" s="615"/>
      <c r="RKB12" s="615"/>
      <c r="RKC12" s="615"/>
      <c r="RKD12" s="615"/>
      <c r="RKE12" s="615"/>
      <c r="RKF12" s="615"/>
      <c r="RKG12" s="615"/>
      <c r="RKH12" s="615"/>
      <c r="RKI12" s="615"/>
      <c r="RKJ12" s="615"/>
      <c r="RKK12" s="615"/>
      <c r="RKL12" s="615"/>
      <c r="RKM12" s="615"/>
      <c r="RKN12" s="615"/>
      <c r="RKO12" s="615"/>
      <c r="RKP12" s="615"/>
      <c r="RKQ12" s="615"/>
      <c r="RKR12" s="615"/>
      <c r="RKS12" s="615"/>
      <c r="RKT12" s="615"/>
      <c r="RKU12" s="615"/>
      <c r="RKV12" s="615"/>
      <c r="RKW12" s="615"/>
      <c r="RKX12" s="615"/>
      <c r="RKY12" s="615"/>
      <c r="RKZ12" s="615"/>
      <c r="RLA12" s="615"/>
      <c r="RLB12" s="615"/>
      <c r="RLC12" s="615"/>
      <c r="RLD12" s="615"/>
      <c r="RLE12" s="615"/>
      <c r="RLF12" s="615"/>
      <c r="RLG12" s="615"/>
      <c r="RLH12" s="615"/>
      <c r="RLI12" s="615"/>
      <c r="RLJ12" s="615"/>
      <c r="RLK12" s="615"/>
      <c r="RLL12" s="615"/>
      <c r="RLM12" s="615"/>
      <c r="RLN12" s="615"/>
      <c r="RLO12" s="615"/>
      <c r="RLP12" s="615"/>
      <c r="RLQ12" s="615"/>
      <c r="RLR12" s="615"/>
      <c r="RLS12" s="615"/>
      <c r="RLT12" s="615"/>
      <c r="RLU12" s="615"/>
      <c r="RLV12" s="615"/>
      <c r="RLW12" s="615"/>
      <c r="RLX12" s="615"/>
      <c r="RLY12" s="615"/>
      <c r="RLZ12" s="615"/>
      <c r="RMA12" s="615"/>
      <c r="RMB12" s="615"/>
      <c r="RMC12" s="615"/>
      <c r="RMD12" s="615"/>
      <c r="RME12" s="615"/>
      <c r="RMF12" s="615"/>
      <c r="RMG12" s="615"/>
      <c r="RMH12" s="615"/>
      <c r="RMI12" s="615"/>
      <c r="RMJ12" s="615"/>
      <c r="RMK12" s="615"/>
      <c r="RML12" s="615"/>
      <c r="RMM12" s="615"/>
      <c r="RMN12" s="615"/>
      <c r="RMO12" s="615"/>
      <c r="RMP12" s="615"/>
      <c r="RMQ12" s="615"/>
      <c r="RMR12" s="615"/>
      <c r="RMS12" s="615"/>
      <c r="RMT12" s="615"/>
      <c r="RMU12" s="615"/>
      <c r="RMV12" s="615"/>
      <c r="RMW12" s="615"/>
      <c r="RMX12" s="615"/>
      <c r="RMY12" s="615"/>
      <c r="RMZ12" s="615"/>
      <c r="RNA12" s="615"/>
      <c r="RNB12" s="615"/>
      <c r="RNC12" s="615"/>
      <c r="RND12" s="615"/>
      <c r="RNE12" s="615"/>
      <c r="RNF12" s="615"/>
      <c r="RNG12" s="615"/>
      <c r="RNH12" s="615"/>
      <c r="RNI12" s="615"/>
      <c r="RNJ12" s="615"/>
      <c r="RNK12" s="615"/>
      <c r="RNL12" s="615"/>
      <c r="RNM12" s="615"/>
      <c r="RNN12" s="615"/>
      <c r="RNO12" s="615"/>
      <c r="RNP12" s="615"/>
      <c r="RNQ12" s="615"/>
      <c r="RNR12" s="615"/>
      <c r="RNS12" s="615"/>
      <c r="RNT12" s="615"/>
      <c r="RNU12" s="615"/>
      <c r="RNV12" s="615"/>
      <c r="RNW12" s="615"/>
      <c r="RNX12" s="615"/>
      <c r="RNY12" s="615"/>
      <c r="RNZ12" s="615"/>
      <c r="ROA12" s="615"/>
      <c r="ROB12" s="615"/>
      <c r="ROC12" s="615"/>
      <c r="ROD12" s="615"/>
      <c r="ROE12" s="615"/>
      <c r="ROF12" s="615"/>
      <c r="ROG12" s="615"/>
      <c r="ROH12" s="615"/>
      <c r="ROI12" s="615"/>
      <c r="ROJ12" s="615"/>
      <c r="ROK12" s="615"/>
      <c r="ROL12" s="615"/>
      <c r="ROM12" s="615"/>
      <c r="RON12" s="615"/>
      <c r="ROO12" s="615"/>
      <c r="ROP12" s="615"/>
      <c r="ROQ12" s="615"/>
      <c r="ROR12" s="615"/>
      <c r="ROS12" s="615"/>
      <c r="ROT12" s="615"/>
      <c r="ROU12" s="615"/>
      <c r="ROV12" s="615"/>
      <c r="ROW12" s="615"/>
      <c r="ROX12" s="615"/>
      <c r="ROY12" s="615"/>
      <c r="ROZ12" s="615"/>
      <c r="RPA12" s="615"/>
      <c r="RPB12" s="615"/>
      <c r="RPC12" s="615"/>
      <c r="RPD12" s="615"/>
      <c r="RPE12" s="615"/>
      <c r="RPF12" s="615"/>
      <c r="RPG12" s="615"/>
      <c r="RPH12" s="615"/>
      <c r="RPI12" s="615"/>
      <c r="RPJ12" s="615"/>
      <c r="RPK12" s="615"/>
      <c r="RPL12" s="615"/>
      <c r="RPM12" s="615"/>
      <c r="RPN12" s="615"/>
      <c r="RPO12" s="615"/>
      <c r="RPP12" s="615"/>
      <c r="RPQ12" s="615"/>
      <c r="RPR12" s="615"/>
      <c r="RPS12" s="615"/>
      <c r="RPT12" s="615"/>
      <c r="RPU12" s="615"/>
      <c r="RPV12" s="615"/>
      <c r="RPW12" s="615"/>
      <c r="RPX12" s="615"/>
      <c r="RPY12" s="615"/>
      <c r="RPZ12" s="615"/>
      <c r="RQA12" s="615"/>
      <c r="RQB12" s="615"/>
      <c r="RQC12" s="615"/>
      <c r="RQD12" s="615"/>
      <c r="RQE12" s="615"/>
      <c r="RQF12" s="615"/>
      <c r="RQG12" s="615"/>
      <c r="RQH12" s="615"/>
      <c r="RQI12" s="615"/>
      <c r="RQJ12" s="615"/>
      <c r="RQK12" s="615"/>
      <c r="RQL12" s="615"/>
      <c r="RQM12" s="615"/>
      <c r="RQN12" s="615"/>
      <c r="RQO12" s="615"/>
      <c r="RQP12" s="615"/>
      <c r="RQQ12" s="615"/>
      <c r="RQR12" s="615"/>
      <c r="RQS12" s="615"/>
      <c r="RQT12" s="615"/>
      <c r="RQU12" s="615"/>
      <c r="RQV12" s="615"/>
      <c r="RQW12" s="615"/>
      <c r="RQX12" s="615"/>
      <c r="RQY12" s="615"/>
      <c r="RQZ12" s="615"/>
      <c r="RRA12" s="615"/>
      <c r="RRB12" s="615"/>
      <c r="RRC12" s="615"/>
      <c r="RRD12" s="615"/>
      <c r="RRE12" s="615"/>
      <c r="RRF12" s="615"/>
      <c r="RRG12" s="615"/>
      <c r="RRH12" s="615"/>
      <c r="RRI12" s="615"/>
      <c r="RRJ12" s="615"/>
      <c r="RRK12" s="615"/>
      <c r="RRL12" s="615"/>
      <c r="RRM12" s="615"/>
      <c r="RRN12" s="615"/>
      <c r="RRO12" s="615"/>
      <c r="RRP12" s="615"/>
      <c r="RRQ12" s="615"/>
      <c r="RRR12" s="615"/>
      <c r="RRS12" s="615"/>
      <c r="RRT12" s="615"/>
      <c r="RRU12" s="615"/>
      <c r="RRV12" s="615"/>
      <c r="RRW12" s="615"/>
      <c r="RRX12" s="615"/>
      <c r="RRY12" s="615"/>
      <c r="RRZ12" s="615"/>
      <c r="RSA12" s="615"/>
      <c r="RSB12" s="615"/>
      <c r="RSC12" s="615"/>
      <c r="RSD12" s="615"/>
      <c r="RSE12" s="615"/>
      <c r="RSF12" s="615"/>
      <c r="RSG12" s="615"/>
      <c r="RSH12" s="615"/>
      <c r="RSI12" s="615"/>
      <c r="RSJ12" s="615"/>
      <c r="RSK12" s="615"/>
      <c r="RSL12" s="615"/>
      <c r="RSM12" s="615"/>
      <c r="RSN12" s="615"/>
      <c r="RSO12" s="615"/>
      <c r="RSP12" s="615"/>
      <c r="RSQ12" s="615"/>
      <c r="RSR12" s="615"/>
      <c r="RSS12" s="615"/>
      <c r="RST12" s="615"/>
      <c r="RSU12" s="615"/>
      <c r="RSV12" s="615"/>
      <c r="RSW12" s="615"/>
      <c r="RSX12" s="615"/>
      <c r="RSY12" s="615"/>
      <c r="RSZ12" s="615"/>
      <c r="RTA12" s="615"/>
      <c r="RTB12" s="615"/>
      <c r="RTC12" s="615"/>
      <c r="RTD12" s="615"/>
      <c r="RTE12" s="615"/>
      <c r="RTF12" s="615"/>
      <c r="RTG12" s="615"/>
      <c r="RTH12" s="615"/>
      <c r="RTI12" s="615"/>
      <c r="RTJ12" s="615"/>
      <c r="RTK12" s="615"/>
      <c r="RTL12" s="615"/>
      <c r="RTM12" s="615"/>
      <c r="RTN12" s="615"/>
      <c r="RTO12" s="615"/>
      <c r="RTP12" s="615"/>
      <c r="RTQ12" s="615"/>
      <c r="RTR12" s="615"/>
      <c r="RTS12" s="615"/>
      <c r="RTT12" s="615"/>
      <c r="RTU12" s="615"/>
      <c r="RTV12" s="615"/>
      <c r="RTW12" s="615"/>
      <c r="RTX12" s="615"/>
      <c r="RTY12" s="615"/>
      <c r="RTZ12" s="615"/>
      <c r="RUA12" s="615"/>
      <c r="RUB12" s="615"/>
      <c r="RUC12" s="615"/>
      <c r="RUD12" s="615"/>
      <c r="RUE12" s="615"/>
      <c r="RUF12" s="615"/>
      <c r="RUG12" s="615"/>
      <c r="RUH12" s="615"/>
      <c r="RUI12" s="615"/>
      <c r="RUJ12" s="615"/>
      <c r="RUK12" s="615"/>
      <c r="RUL12" s="615"/>
      <c r="RUM12" s="615"/>
      <c r="RUN12" s="615"/>
      <c r="RUO12" s="615"/>
      <c r="RUP12" s="615"/>
      <c r="RUQ12" s="615"/>
      <c r="RUR12" s="615"/>
      <c r="RUS12" s="615"/>
      <c r="RUT12" s="615"/>
      <c r="RUU12" s="615"/>
      <c r="RUV12" s="615"/>
      <c r="RUW12" s="615"/>
      <c r="RUX12" s="615"/>
      <c r="RUY12" s="615"/>
      <c r="RUZ12" s="615"/>
      <c r="RVA12" s="615"/>
      <c r="RVB12" s="615"/>
      <c r="RVC12" s="615"/>
      <c r="RVD12" s="615"/>
      <c r="RVE12" s="615"/>
      <c r="RVF12" s="615"/>
      <c r="RVG12" s="615"/>
      <c r="RVH12" s="615"/>
      <c r="RVI12" s="615"/>
      <c r="RVJ12" s="615"/>
      <c r="RVK12" s="615"/>
      <c r="RVL12" s="615"/>
      <c r="RVM12" s="615"/>
      <c r="RVN12" s="615"/>
      <c r="RVO12" s="615"/>
      <c r="RVP12" s="615"/>
      <c r="RVQ12" s="615"/>
      <c r="RVR12" s="615"/>
      <c r="RVS12" s="615"/>
      <c r="RVT12" s="615"/>
      <c r="RVU12" s="615"/>
      <c r="RVV12" s="615"/>
      <c r="RVW12" s="615"/>
      <c r="RVX12" s="615"/>
      <c r="RVY12" s="615"/>
      <c r="RVZ12" s="615"/>
      <c r="RWA12" s="615"/>
      <c r="RWB12" s="615"/>
      <c r="RWC12" s="615"/>
      <c r="RWD12" s="615"/>
      <c r="RWE12" s="615"/>
      <c r="RWF12" s="615"/>
      <c r="RWG12" s="615"/>
      <c r="RWH12" s="615"/>
      <c r="RWI12" s="615"/>
      <c r="RWJ12" s="615"/>
      <c r="RWK12" s="615"/>
      <c r="RWL12" s="615"/>
      <c r="RWM12" s="615"/>
      <c r="RWN12" s="615"/>
      <c r="RWO12" s="615"/>
      <c r="RWP12" s="615"/>
      <c r="RWQ12" s="615"/>
      <c r="RWR12" s="615"/>
      <c r="RWS12" s="615"/>
      <c r="RWT12" s="615"/>
      <c r="RWU12" s="615"/>
      <c r="RWV12" s="615"/>
      <c r="RWW12" s="615"/>
      <c r="RWX12" s="615"/>
      <c r="RWY12" s="615"/>
      <c r="RWZ12" s="615"/>
      <c r="RXA12" s="615"/>
      <c r="RXB12" s="615"/>
      <c r="RXC12" s="615"/>
      <c r="RXD12" s="615"/>
      <c r="RXE12" s="615"/>
      <c r="RXF12" s="615"/>
      <c r="RXG12" s="615"/>
      <c r="RXH12" s="615"/>
      <c r="RXI12" s="615"/>
      <c r="RXJ12" s="615"/>
      <c r="RXK12" s="615"/>
      <c r="RXL12" s="615"/>
      <c r="RXM12" s="615"/>
      <c r="RXN12" s="615"/>
      <c r="RXO12" s="615"/>
      <c r="RXP12" s="615"/>
      <c r="RXQ12" s="615"/>
      <c r="RXR12" s="615"/>
      <c r="RXS12" s="615"/>
      <c r="RXT12" s="615"/>
      <c r="RXU12" s="615"/>
      <c r="RXV12" s="615"/>
      <c r="RXW12" s="615"/>
      <c r="RXX12" s="615"/>
      <c r="RXY12" s="615"/>
      <c r="RXZ12" s="615"/>
      <c r="RYA12" s="615"/>
      <c r="RYB12" s="615"/>
      <c r="RYC12" s="615"/>
      <c r="RYD12" s="615"/>
      <c r="RYE12" s="615"/>
      <c r="RYF12" s="615"/>
      <c r="RYG12" s="615"/>
      <c r="RYH12" s="615"/>
      <c r="RYI12" s="615"/>
      <c r="RYJ12" s="615"/>
      <c r="RYK12" s="615"/>
      <c r="RYL12" s="615"/>
      <c r="RYM12" s="615"/>
      <c r="RYN12" s="615"/>
      <c r="RYO12" s="615"/>
      <c r="RYP12" s="615"/>
      <c r="RYQ12" s="615"/>
      <c r="RYR12" s="615"/>
      <c r="RYS12" s="615"/>
      <c r="RYT12" s="615"/>
      <c r="RYU12" s="615"/>
      <c r="RYV12" s="615"/>
      <c r="RYW12" s="615"/>
      <c r="RYX12" s="615"/>
      <c r="RYY12" s="615"/>
      <c r="RYZ12" s="615"/>
      <c r="RZA12" s="615"/>
      <c r="RZB12" s="615"/>
      <c r="RZC12" s="615"/>
      <c r="RZD12" s="615"/>
      <c r="RZE12" s="615"/>
      <c r="RZF12" s="615"/>
      <c r="RZG12" s="615"/>
      <c r="RZH12" s="615"/>
      <c r="RZI12" s="615"/>
      <c r="RZJ12" s="615"/>
      <c r="RZK12" s="615"/>
      <c r="RZL12" s="615"/>
      <c r="RZM12" s="615"/>
      <c r="RZN12" s="615"/>
      <c r="RZO12" s="615"/>
      <c r="RZP12" s="615"/>
      <c r="RZQ12" s="615"/>
      <c r="RZR12" s="615"/>
      <c r="RZS12" s="615"/>
      <c r="RZT12" s="615"/>
      <c r="RZU12" s="615"/>
      <c r="RZV12" s="615"/>
      <c r="RZW12" s="615"/>
      <c r="RZX12" s="615"/>
      <c r="RZY12" s="615"/>
      <c r="RZZ12" s="615"/>
      <c r="SAA12" s="615"/>
      <c r="SAB12" s="615"/>
      <c r="SAC12" s="615"/>
      <c r="SAD12" s="615"/>
      <c r="SAE12" s="615"/>
      <c r="SAF12" s="615"/>
      <c r="SAG12" s="615"/>
      <c r="SAH12" s="615"/>
      <c r="SAI12" s="615"/>
      <c r="SAJ12" s="615"/>
      <c r="SAK12" s="615"/>
      <c r="SAL12" s="615"/>
      <c r="SAM12" s="615"/>
      <c r="SAN12" s="615"/>
      <c r="SAO12" s="615"/>
      <c r="SAP12" s="615"/>
      <c r="SAQ12" s="615"/>
      <c r="SAR12" s="615"/>
      <c r="SAS12" s="615"/>
      <c r="SAT12" s="615"/>
      <c r="SAU12" s="615"/>
      <c r="SAV12" s="615"/>
      <c r="SAW12" s="615"/>
      <c r="SAX12" s="615"/>
      <c r="SAY12" s="615"/>
      <c r="SAZ12" s="615"/>
      <c r="SBA12" s="615"/>
      <c r="SBB12" s="615"/>
      <c r="SBC12" s="615"/>
      <c r="SBD12" s="615"/>
      <c r="SBE12" s="615"/>
      <c r="SBF12" s="615"/>
      <c r="SBG12" s="615"/>
      <c r="SBH12" s="615"/>
      <c r="SBI12" s="615"/>
      <c r="SBJ12" s="615"/>
      <c r="SBK12" s="615"/>
      <c r="SBL12" s="615"/>
      <c r="SBM12" s="615"/>
      <c r="SBN12" s="615"/>
      <c r="SBO12" s="615"/>
      <c r="SBP12" s="615"/>
      <c r="SBQ12" s="615"/>
      <c r="SBR12" s="615"/>
      <c r="SBS12" s="615"/>
      <c r="SBT12" s="615"/>
      <c r="SBU12" s="615"/>
      <c r="SBV12" s="615"/>
      <c r="SBW12" s="615"/>
      <c r="SBX12" s="615"/>
      <c r="SBY12" s="615"/>
      <c r="SBZ12" s="615"/>
      <c r="SCA12" s="615"/>
      <c r="SCB12" s="615"/>
      <c r="SCC12" s="615"/>
      <c r="SCD12" s="615"/>
      <c r="SCE12" s="615"/>
      <c r="SCF12" s="615"/>
      <c r="SCG12" s="615"/>
      <c r="SCH12" s="615"/>
      <c r="SCI12" s="615"/>
      <c r="SCJ12" s="615"/>
      <c r="SCK12" s="615"/>
      <c r="SCL12" s="615"/>
      <c r="SCM12" s="615"/>
      <c r="SCN12" s="615"/>
      <c r="SCO12" s="615"/>
      <c r="SCP12" s="615"/>
      <c r="SCQ12" s="615"/>
      <c r="SCR12" s="615"/>
      <c r="SCS12" s="615"/>
      <c r="SCT12" s="615"/>
      <c r="SCU12" s="615"/>
      <c r="SCV12" s="615"/>
      <c r="SCW12" s="615"/>
      <c r="SCX12" s="615"/>
      <c r="SCY12" s="615"/>
      <c r="SCZ12" s="615"/>
      <c r="SDA12" s="615"/>
      <c r="SDB12" s="615"/>
      <c r="SDC12" s="615"/>
      <c r="SDD12" s="615"/>
      <c r="SDE12" s="615"/>
      <c r="SDF12" s="615"/>
      <c r="SDG12" s="615"/>
      <c r="SDH12" s="615"/>
      <c r="SDI12" s="615"/>
      <c r="SDJ12" s="615"/>
      <c r="SDK12" s="615"/>
      <c r="SDL12" s="615"/>
      <c r="SDM12" s="615"/>
      <c r="SDN12" s="615"/>
      <c r="SDO12" s="615"/>
      <c r="SDP12" s="615"/>
      <c r="SDQ12" s="615"/>
      <c r="SDR12" s="615"/>
      <c r="SDS12" s="615"/>
      <c r="SDT12" s="615"/>
      <c r="SDU12" s="615"/>
      <c r="SDV12" s="615"/>
      <c r="SDW12" s="615"/>
      <c r="SDX12" s="615"/>
      <c r="SDY12" s="615"/>
      <c r="SDZ12" s="615"/>
      <c r="SEA12" s="615"/>
      <c r="SEB12" s="615"/>
      <c r="SEC12" s="615"/>
      <c r="SED12" s="615"/>
      <c r="SEE12" s="615"/>
      <c r="SEF12" s="615"/>
      <c r="SEG12" s="615"/>
      <c r="SEH12" s="615"/>
      <c r="SEI12" s="615"/>
      <c r="SEJ12" s="615"/>
      <c r="SEK12" s="615"/>
      <c r="SEL12" s="615"/>
      <c r="SEM12" s="615"/>
      <c r="SEN12" s="615"/>
      <c r="SEO12" s="615"/>
      <c r="SEP12" s="615"/>
      <c r="SEQ12" s="615"/>
      <c r="SER12" s="615"/>
      <c r="SES12" s="615"/>
      <c r="SET12" s="615"/>
      <c r="SEU12" s="615"/>
      <c r="SEV12" s="615"/>
      <c r="SEW12" s="615"/>
      <c r="SEX12" s="615"/>
      <c r="SEY12" s="615"/>
      <c r="SEZ12" s="615"/>
      <c r="SFA12" s="615"/>
      <c r="SFB12" s="615"/>
      <c r="SFC12" s="615"/>
      <c r="SFD12" s="615"/>
      <c r="SFE12" s="615"/>
      <c r="SFF12" s="615"/>
      <c r="SFG12" s="615"/>
      <c r="SFH12" s="615"/>
      <c r="SFI12" s="615"/>
      <c r="SFJ12" s="615"/>
      <c r="SFK12" s="615"/>
      <c r="SFL12" s="615"/>
      <c r="SFM12" s="615"/>
      <c r="SFN12" s="615"/>
      <c r="SFO12" s="615"/>
      <c r="SFP12" s="615"/>
      <c r="SFQ12" s="615"/>
      <c r="SFR12" s="615"/>
      <c r="SFS12" s="615"/>
      <c r="SFT12" s="615"/>
      <c r="SFU12" s="615"/>
      <c r="SFV12" s="615"/>
      <c r="SFW12" s="615"/>
      <c r="SFX12" s="615"/>
      <c r="SFY12" s="615"/>
      <c r="SFZ12" s="615"/>
      <c r="SGA12" s="615"/>
      <c r="SGB12" s="615"/>
      <c r="SGC12" s="615"/>
      <c r="SGD12" s="615"/>
      <c r="SGE12" s="615"/>
      <c r="SGF12" s="615"/>
      <c r="SGG12" s="615"/>
      <c r="SGH12" s="615"/>
      <c r="SGI12" s="615"/>
      <c r="SGJ12" s="615"/>
      <c r="SGK12" s="615"/>
      <c r="SGL12" s="615"/>
      <c r="SGM12" s="615"/>
      <c r="SGN12" s="615"/>
      <c r="SGO12" s="615"/>
      <c r="SGP12" s="615"/>
      <c r="SGQ12" s="615"/>
      <c r="SGR12" s="615"/>
      <c r="SGS12" s="615"/>
      <c r="SGT12" s="615"/>
      <c r="SGU12" s="615"/>
      <c r="SGV12" s="615"/>
      <c r="SGW12" s="615"/>
      <c r="SGX12" s="615"/>
      <c r="SGY12" s="615"/>
      <c r="SGZ12" s="615"/>
      <c r="SHA12" s="615"/>
      <c r="SHB12" s="615"/>
      <c r="SHC12" s="615"/>
      <c r="SHD12" s="615"/>
      <c r="SHE12" s="615"/>
      <c r="SHF12" s="615"/>
      <c r="SHG12" s="615"/>
      <c r="SHH12" s="615"/>
      <c r="SHI12" s="615"/>
      <c r="SHJ12" s="615"/>
      <c r="SHK12" s="615"/>
      <c r="SHL12" s="615"/>
      <c r="SHM12" s="615"/>
      <c r="SHN12" s="615"/>
      <c r="SHO12" s="615"/>
      <c r="SHP12" s="615"/>
      <c r="SHQ12" s="615"/>
      <c r="SHR12" s="615"/>
      <c r="SHS12" s="615"/>
      <c r="SHT12" s="615"/>
      <c r="SHU12" s="615"/>
      <c r="SHV12" s="615"/>
      <c r="SHW12" s="615"/>
      <c r="SHX12" s="615"/>
      <c r="SHY12" s="615"/>
      <c r="SHZ12" s="615"/>
      <c r="SIA12" s="615"/>
      <c r="SIB12" s="615"/>
      <c r="SIC12" s="615"/>
      <c r="SID12" s="615"/>
      <c r="SIE12" s="615"/>
      <c r="SIF12" s="615"/>
      <c r="SIG12" s="615"/>
      <c r="SIH12" s="615"/>
      <c r="SII12" s="615"/>
      <c r="SIJ12" s="615"/>
      <c r="SIK12" s="615"/>
      <c r="SIL12" s="615"/>
      <c r="SIM12" s="615"/>
      <c r="SIN12" s="615"/>
      <c r="SIO12" s="615"/>
      <c r="SIP12" s="615"/>
      <c r="SIQ12" s="615"/>
      <c r="SIR12" s="615"/>
      <c r="SIS12" s="615"/>
      <c r="SIT12" s="615"/>
      <c r="SIU12" s="615"/>
      <c r="SIV12" s="615"/>
      <c r="SIW12" s="615"/>
      <c r="SIX12" s="615"/>
      <c r="SIY12" s="615"/>
      <c r="SIZ12" s="615"/>
      <c r="SJA12" s="615"/>
      <c r="SJB12" s="615"/>
      <c r="SJC12" s="615"/>
      <c r="SJD12" s="615"/>
      <c r="SJE12" s="615"/>
      <c r="SJF12" s="615"/>
      <c r="SJG12" s="615"/>
      <c r="SJH12" s="615"/>
      <c r="SJI12" s="615"/>
      <c r="SJJ12" s="615"/>
      <c r="SJK12" s="615"/>
      <c r="SJL12" s="615"/>
      <c r="SJM12" s="615"/>
      <c r="SJN12" s="615"/>
      <c r="SJO12" s="615"/>
      <c r="SJP12" s="615"/>
      <c r="SJQ12" s="615"/>
      <c r="SJR12" s="615"/>
      <c r="SJS12" s="615"/>
      <c r="SJT12" s="615"/>
      <c r="SJU12" s="615"/>
      <c r="SJV12" s="615"/>
      <c r="SJW12" s="615"/>
      <c r="SJX12" s="615"/>
      <c r="SJY12" s="615"/>
      <c r="SJZ12" s="615"/>
      <c r="SKA12" s="615"/>
      <c r="SKB12" s="615"/>
      <c r="SKC12" s="615"/>
      <c r="SKD12" s="615"/>
      <c r="SKE12" s="615"/>
      <c r="SKF12" s="615"/>
      <c r="SKG12" s="615"/>
      <c r="SKH12" s="615"/>
      <c r="SKI12" s="615"/>
      <c r="SKJ12" s="615"/>
      <c r="SKK12" s="615"/>
      <c r="SKL12" s="615"/>
      <c r="SKM12" s="615"/>
      <c r="SKN12" s="615"/>
      <c r="SKO12" s="615"/>
      <c r="SKP12" s="615"/>
      <c r="SKQ12" s="615"/>
      <c r="SKR12" s="615"/>
      <c r="SKS12" s="615"/>
      <c r="SKT12" s="615"/>
      <c r="SKU12" s="615"/>
      <c r="SKV12" s="615"/>
      <c r="SKW12" s="615"/>
      <c r="SKX12" s="615"/>
      <c r="SKY12" s="615"/>
      <c r="SKZ12" s="615"/>
      <c r="SLA12" s="615"/>
      <c r="SLB12" s="615"/>
      <c r="SLC12" s="615"/>
      <c r="SLD12" s="615"/>
      <c r="SLE12" s="615"/>
      <c r="SLF12" s="615"/>
      <c r="SLG12" s="615"/>
      <c r="SLH12" s="615"/>
      <c r="SLI12" s="615"/>
      <c r="SLJ12" s="615"/>
      <c r="SLK12" s="615"/>
      <c r="SLL12" s="615"/>
      <c r="SLM12" s="615"/>
      <c r="SLN12" s="615"/>
      <c r="SLO12" s="615"/>
      <c r="SLP12" s="615"/>
      <c r="SLQ12" s="615"/>
      <c r="SLR12" s="615"/>
      <c r="SLS12" s="615"/>
      <c r="SLT12" s="615"/>
      <c r="SLU12" s="615"/>
      <c r="SLV12" s="615"/>
      <c r="SLW12" s="615"/>
      <c r="SLX12" s="615"/>
      <c r="SLY12" s="615"/>
      <c r="SLZ12" s="615"/>
      <c r="SMA12" s="615"/>
      <c r="SMB12" s="615"/>
      <c r="SMC12" s="615"/>
      <c r="SMD12" s="615"/>
      <c r="SME12" s="615"/>
      <c r="SMF12" s="615"/>
      <c r="SMG12" s="615"/>
      <c r="SMH12" s="615"/>
      <c r="SMI12" s="615"/>
      <c r="SMJ12" s="615"/>
      <c r="SMK12" s="615"/>
      <c r="SML12" s="615"/>
      <c r="SMM12" s="615"/>
      <c r="SMN12" s="615"/>
      <c r="SMO12" s="615"/>
      <c r="SMP12" s="615"/>
      <c r="SMQ12" s="615"/>
      <c r="SMR12" s="615"/>
      <c r="SMS12" s="615"/>
      <c r="SMT12" s="615"/>
      <c r="SMU12" s="615"/>
      <c r="SMV12" s="615"/>
      <c r="SMW12" s="615"/>
      <c r="SMX12" s="615"/>
      <c r="SMY12" s="615"/>
      <c r="SMZ12" s="615"/>
      <c r="SNA12" s="615"/>
      <c r="SNB12" s="615"/>
      <c r="SNC12" s="615"/>
      <c r="SND12" s="615"/>
      <c r="SNE12" s="615"/>
      <c r="SNF12" s="615"/>
      <c r="SNG12" s="615"/>
      <c r="SNH12" s="615"/>
      <c r="SNI12" s="615"/>
      <c r="SNJ12" s="615"/>
      <c r="SNK12" s="615"/>
      <c r="SNL12" s="615"/>
      <c r="SNM12" s="615"/>
      <c r="SNN12" s="615"/>
      <c r="SNO12" s="615"/>
      <c r="SNP12" s="615"/>
      <c r="SNQ12" s="615"/>
      <c r="SNR12" s="615"/>
      <c r="SNS12" s="615"/>
      <c r="SNT12" s="615"/>
      <c r="SNU12" s="615"/>
      <c r="SNV12" s="615"/>
      <c r="SNW12" s="615"/>
      <c r="SNX12" s="615"/>
      <c r="SNY12" s="615"/>
      <c r="SNZ12" s="615"/>
      <c r="SOA12" s="615"/>
      <c r="SOB12" s="615"/>
      <c r="SOC12" s="615"/>
      <c r="SOD12" s="615"/>
      <c r="SOE12" s="615"/>
      <c r="SOF12" s="615"/>
      <c r="SOG12" s="615"/>
      <c r="SOH12" s="615"/>
      <c r="SOI12" s="615"/>
      <c r="SOJ12" s="615"/>
      <c r="SOK12" s="615"/>
      <c r="SOL12" s="615"/>
      <c r="SOM12" s="615"/>
      <c r="SON12" s="615"/>
      <c r="SOO12" s="615"/>
      <c r="SOP12" s="615"/>
      <c r="SOQ12" s="615"/>
      <c r="SOR12" s="615"/>
      <c r="SOS12" s="615"/>
      <c r="SOT12" s="615"/>
      <c r="SOU12" s="615"/>
      <c r="SOV12" s="615"/>
      <c r="SOW12" s="615"/>
      <c r="SOX12" s="615"/>
      <c r="SOY12" s="615"/>
      <c r="SOZ12" s="615"/>
      <c r="SPA12" s="615"/>
      <c r="SPB12" s="615"/>
      <c r="SPC12" s="615"/>
      <c r="SPD12" s="615"/>
      <c r="SPE12" s="615"/>
      <c r="SPF12" s="615"/>
      <c r="SPG12" s="615"/>
      <c r="SPH12" s="615"/>
      <c r="SPI12" s="615"/>
      <c r="SPJ12" s="615"/>
      <c r="SPK12" s="615"/>
      <c r="SPL12" s="615"/>
      <c r="SPM12" s="615"/>
      <c r="SPN12" s="615"/>
      <c r="SPO12" s="615"/>
      <c r="SPP12" s="615"/>
      <c r="SPQ12" s="615"/>
      <c r="SPR12" s="615"/>
      <c r="SPS12" s="615"/>
      <c r="SPT12" s="615"/>
      <c r="SPU12" s="615"/>
      <c r="SPV12" s="615"/>
      <c r="SPW12" s="615"/>
      <c r="SPX12" s="615"/>
      <c r="SPY12" s="615"/>
      <c r="SPZ12" s="615"/>
      <c r="SQA12" s="615"/>
      <c r="SQB12" s="615"/>
      <c r="SQC12" s="615"/>
      <c r="SQD12" s="615"/>
      <c r="SQE12" s="615"/>
      <c r="SQF12" s="615"/>
      <c r="SQG12" s="615"/>
      <c r="SQH12" s="615"/>
      <c r="SQI12" s="615"/>
      <c r="SQJ12" s="615"/>
      <c r="SQK12" s="615"/>
      <c r="SQL12" s="615"/>
      <c r="SQM12" s="615"/>
      <c r="SQN12" s="615"/>
      <c r="SQO12" s="615"/>
      <c r="SQP12" s="615"/>
      <c r="SQQ12" s="615"/>
      <c r="SQR12" s="615"/>
      <c r="SQS12" s="615"/>
      <c r="SQT12" s="615"/>
      <c r="SQU12" s="615"/>
      <c r="SQV12" s="615"/>
      <c r="SQW12" s="615"/>
      <c r="SQX12" s="615"/>
      <c r="SQY12" s="615"/>
      <c r="SQZ12" s="615"/>
      <c r="SRA12" s="615"/>
      <c r="SRB12" s="615"/>
      <c r="SRC12" s="615"/>
      <c r="SRD12" s="615"/>
      <c r="SRE12" s="615"/>
      <c r="SRF12" s="615"/>
      <c r="SRG12" s="615"/>
      <c r="SRH12" s="615"/>
      <c r="SRI12" s="615"/>
      <c r="SRJ12" s="615"/>
      <c r="SRK12" s="615"/>
      <c r="SRL12" s="615"/>
      <c r="SRM12" s="615"/>
      <c r="SRN12" s="615"/>
      <c r="SRO12" s="615"/>
      <c r="SRP12" s="615"/>
      <c r="SRQ12" s="615"/>
      <c r="SRR12" s="615"/>
      <c r="SRS12" s="615"/>
      <c r="SRT12" s="615"/>
      <c r="SRU12" s="615"/>
      <c r="SRV12" s="615"/>
      <c r="SRW12" s="615"/>
      <c r="SRX12" s="615"/>
      <c r="SRY12" s="615"/>
      <c r="SRZ12" s="615"/>
      <c r="SSA12" s="615"/>
      <c r="SSB12" s="615"/>
      <c r="SSC12" s="615"/>
      <c r="SSD12" s="615"/>
      <c r="SSE12" s="615"/>
      <c r="SSF12" s="615"/>
      <c r="SSG12" s="615"/>
      <c r="SSH12" s="615"/>
      <c r="SSI12" s="615"/>
      <c r="SSJ12" s="615"/>
      <c r="SSK12" s="615"/>
      <c r="SSL12" s="615"/>
      <c r="SSM12" s="615"/>
      <c r="SSN12" s="615"/>
      <c r="SSO12" s="615"/>
      <c r="SSP12" s="615"/>
      <c r="SSQ12" s="615"/>
      <c r="SSR12" s="615"/>
      <c r="SSS12" s="615"/>
      <c r="SST12" s="615"/>
      <c r="SSU12" s="615"/>
      <c r="SSV12" s="615"/>
      <c r="SSW12" s="615"/>
      <c r="SSX12" s="615"/>
      <c r="SSY12" s="615"/>
      <c r="SSZ12" s="615"/>
      <c r="STA12" s="615"/>
      <c r="STB12" s="615"/>
      <c r="STC12" s="615"/>
      <c r="STD12" s="615"/>
      <c r="STE12" s="615"/>
      <c r="STF12" s="615"/>
      <c r="STG12" s="615"/>
      <c r="STH12" s="615"/>
      <c r="STI12" s="615"/>
      <c r="STJ12" s="615"/>
      <c r="STK12" s="615"/>
      <c r="STL12" s="615"/>
      <c r="STM12" s="615"/>
      <c r="STN12" s="615"/>
      <c r="STO12" s="615"/>
      <c r="STP12" s="615"/>
      <c r="STQ12" s="615"/>
      <c r="STR12" s="615"/>
      <c r="STS12" s="615"/>
      <c r="STT12" s="615"/>
      <c r="STU12" s="615"/>
      <c r="STV12" s="615"/>
      <c r="STW12" s="615"/>
      <c r="STX12" s="615"/>
      <c r="STY12" s="615"/>
      <c r="STZ12" s="615"/>
      <c r="SUA12" s="615"/>
      <c r="SUB12" s="615"/>
      <c r="SUC12" s="615"/>
      <c r="SUD12" s="615"/>
      <c r="SUE12" s="615"/>
      <c r="SUF12" s="615"/>
      <c r="SUG12" s="615"/>
      <c r="SUH12" s="615"/>
      <c r="SUI12" s="615"/>
      <c r="SUJ12" s="615"/>
      <c r="SUK12" s="615"/>
      <c r="SUL12" s="615"/>
      <c r="SUM12" s="615"/>
      <c r="SUN12" s="615"/>
      <c r="SUO12" s="615"/>
      <c r="SUP12" s="615"/>
      <c r="SUQ12" s="615"/>
      <c r="SUR12" s="615"/>
      <c r="SUS12" s="615"/>
      <c r="SUT12" s="615"/>
      <c r="SUU12" s="615"/>
      <c r="SUV12" s="615"/>
      <c r="SUW12" s="615"/>
      <c r="SUX12" s="615"/>
      <c r="SUY12" s="615"/>
      <c r="SUZ12" s="615"/>
      <c r="SVA12" s="615"/>
      <c r="SVB12" s="615"/>
      <c r="SVC12" s="615"/>
      <c r="SVD12" s="615"/>
      <c r="SVE12" s="615"/>
      <c r="SVF12" s="615"/>
      <c r="SVG12" s="615"/>
      <c r="SVH12" s="615"/>
      <c r="SVI12" s="615"/>
      <c r="SVJ12" s="615"/>
      <c r="SVK12" s="615"/>
      <c r="SVL12" s="615"/>
      <c r="SVM12" s="615"/>
      <c r="SVN12" s="615"/>
      <c r="SVO12" s="615"/>
      <c r="SVP12" s="615"/>
      <c r="SVQ12" s="615"/>
      <c r="SVR12" s="615"/>
      <c r="SVS12" s="615"/>
      <c r="SVT12" s="615"/>
      <c r="SVU12" s="615"/>
      <c r="SVV12" s="615"/>
      <c r="SVW12" s="615"/>
      <c r="SVX12" s="615"/>
      <c r="SVY12" s="615"/>
      <c r="SVZ12" s="615"/>
      <c r="SWA12" s="615"/>
      <c r="SWB12" s="615"/>
      <c r="SWC12" s="615"/>
      <c r="SWD12" s="615"/>
      <c r="SWE12" s="615"/>
      <c r="SWF12" s="615"/>
      <c r="SWG12" s="615"/>
      <c r="SWH12" s="615"/>
      <c r="SWI12" s="615"/>
      <c r="SWJ12" s="615"/>
      <c r="SWK12" s="615"/>
      <c r="SWL12" s="615"/>
      <c r="SWM12" s="615"/>
      <c r="SWN12" s="615"/>
      <c r="SWO12" s="615"/>
      <c r="SWP12" s="615"/>
      <c r="SWQ12" s="615"/>
      <c r="SWR12" s="615"/>
      <c r="SWS12" s="615"/>
      <c r="SWT12" s="615"/>
      <c r="SWU12" s="615"/>
      <c r="SWV12" s="615"/>
      <c r="SWW12" s="615"/>
      <c r="SWX12" s="615"/>
      <c r="SWY12" s="615"/>
      <c r="SWZ12" s="615"/>
      <c r="SXA12" s="615"/>
      <c r="SXB12" s="615"/>
      <c r="SXC12" s="615"/>
      <c r="SXD12" s="615"/>
      <c r="SXE12" s="615"/>
      <c r="SXF12" s="615"/>
      <c r="SXG12" s="615"/>
      <c r="SXH12" s="615"/>
      <c r="SXI12" s="615"/>
      <c r="SXJ12" s="615"/>
      <c r="SXK12" s="615"/>
      <c r="SXL12" s="615"/>
      <c r="SXM12" s="615"/>
      <c r="SXN12" s="615"/>
      <c r="SXO12" s="615"/>
      <c r="SXP12" s="615"/>
      <c r="SXQ12" s="615"/>
      <c r="SXR12" s="615"/>
      <c r="SXS12" s="615"/>
      <c r="SXT12" s="615"/>
      <c r="SXU12" s="615"/>
      <c r="SXV12" s="615"/>
      <c r="SXW12" s="615"/>
      <c r="SXX12" s="615"/>
      <c r="SXY12" s="615"/>
      <c r="SXZ12" s="615"/>
      <c r="SYA12" s="615"/>
      <c r="SYB12" s="615"/>
      <c r="SYC12" s="615"/>
      <c r="SYD12" s="615"/>
      <c r="SYE12" s="615"/>
      <c r="SYF12" s="615"/>
      <c r="SYG12" s="615"/>
      <c r="SYH12" s="615"/>
      <c r="SYI12" s="615"/>
      <c r="SYJ12" s="615"/>
      <c r="SYK12" s="615"/>
      <c r="SYL12" s="615"/>
      <c r="SYM12" s="615"/>
      <c r="SYN12" s="615"/>
      <c r="SYO12" s="615"/>
      <c r="SYP12" s="615"/>
      <c r="SYQ12" s="615"/>
      <c r="SYR12" s="615"/>
      <c r="SYS12" s="615"/>
      <c r="SYT12" s="615"/>
      <c r="SYU12" s="615"/>
      <c r="SYV12" s="615"/>
      <c r="SYW12" s="615"/>
      <c r="SYX12" s="615"/>
      <c r="SYY12" s="615"/>
      <c r="SYZ12" s="615"/>
      <c r="SZA12" s="615"/>
      <c r="SZB12" s="615"/>
      <c r="SZC12" s="615"/>
      <c r="SZD12" s="615"/>
      <c r="SZE12" s="615"/>
      <c r="SZF12" s="615"/>
      <c r="SZG12" s="615"/>
      <c r="SZH12" s="615"/>
      <c r="SZI12" s="615"/>
      <c r="SZJ12" s="615"/>
      <c r="SZK12" s="615"/>
      <c r="SZL12" s="615"/>
      <c r="SZM12" s="615"/>
      <c r="SZN12" s="615"/>
      <c r="SZO12" s="615"/>
      <c r="SZP12" s="615"/>
      <c r="SZQ12" s="615"/>
      <c r="SZR12" s="615"/>
      <c r="SZS12" s="615"/>
      <c r="SZT12" s="615"/>
      <c r="SZU12" s="615"/>
      <c r="SZV12" s="615"/>
      <c r="SZW12" s="615"/>
      <c r="SZX12" s="615"/>
      <c r="SZY12" s="615"/>
      <c r="SZZ12" s="615"/>
      <c r="TAA12" s="615"/>
      <c r="TAB12" s="615"/>
      <c r="TAC12" s="615"/>
      <c r="TAD12" s="615"/>
      <c r="TAE12" s="615"/>
      <c r="TAF12" s="615"/>
      <c r="TAG12" s="615"/>
      <c r="TAH12" s="615"/>
      <c r="TAI12" s="615"/>
      <c r="TAJ12" s="615"/>
      <c r="TAK12" s="615"/>
      <c r="TAL12" s="615"/>
      <c r="TAM12" s="615"/>
      <c r="TAN12" s="615"/>
      <c r="TAO12" s="615"/>
      <c r="TAP12" s="615"/>
      <c r="TAQ12" s="615"/>
      <c r="TAR12" s="615"/>
      <c r="TAS12" s="615"/>
      <c r="TAT12" s="615"/>
      <c r="TAU12" s="615"/>
      <c r="TAV12" s="615"/>
      <c r="TAW12" s="615"/>
      <c r="TAX12" s="615"/>
      <c r="TAY12" s="615"/>
      <c r="TAZ12" s="615"/>
      <c r="TBA12" s="615"/>
      <c r="TBB12" s="615"/>
      <c r="TBC12" s="615"/>
      <c r="TBD12" s="615"/>
      <c r="TBE12" s="615"/>
      <c r="TBF12" s="615"/>
      <c r="TBG12" s="615"/>
      <c r="TBH12" s="615"/>
      <c r="TBI12" s="615"/>
      <c r="TBJ12" s="615"/>
      <c r="TBK12" s="615"/>
      <c r="TBL12" s="615"/>
      <c r="TBM12" s="615"/>
      <c r="TBN12" s="615"/>
      <c r="TBO12" s="615"/>
      <c r="TBP12" s="615"/>
      <c r="TBQ12" s="615"/>
      <c r="TBR12" s="615"/>
      <c r="TBS12" s="615"/>
      <c r="TBT12" s="615"/>
      <c r="TBU12" s="615"/>
      <c r="TBV12" s="615"/>
      <c r="TBW12" s="615"/>
      <c r="TBX12" s="615"/>
      <c r="TBY12" s="615"/>
      <c r="TBZ12" s="615"/>
      <c r="TCA12" s="615"/>
      <c r="TCB12" s="615"/>
      <c r="TCC12" s="615"/>
      <c r="TCD12" s="615"/>
      <c r="TCE12" s="615"/>
      <c r="TCF12" s="615"/>
      <c r="TCG12" s="615"/>
      <c r="TCH12" s="615"/>
      <c r="TCI12" s="615"/>
      <c r="TCJ12" s="615"/>
      <c r="TCK12" s="615"/>
      <c r="TCL12" s="615"/>
      <c r="TCM12" s="615"/>
      <c r="TCN12" s="615"/>
      <c r="TCO12" s="615"/>
      <c r="TCP12" s="615"/>
      <c r="TCQ12" s="615"/>
      <c r="TCR12" s="615"/>
      <c r="TCS12" s="615"/>
      <c r="TCT12" s="615"/>
      <c r="TCU12" s="615"/>
      <c r="TCV12" s="615"/>
      <c r="TCW12" s="615"/>
      <c r="TCX12" s="615"/>
      <c r="TCY12" s="615"/>
      <c r="TCZ12" s="615"/>
      <c r="TDA12" s="615"/>
      <c r="TDB12" s="615"/>
      <c r="TDC12" s="615"/>
      <c r="TDD12" s="615"/>
      <c r="TDE12" s="615"/>
      <c r="TDF12" s="615"/>
      <c r="TDG12" s="615"/>
      <c r="TDH12" s="615"/>
      <c r="TDI12" s="615"/>
      <c r="TDJ12" s="615"/>
      <c r="TDK12" s="615"/>
      <c r="TDL12" s="615"/>
      <c r="TDM12" s="615"/>
      <c r="TDN12" s="615"/>
      <c r="TDO12" s="615"/>
      <c r="TDP12" s="615"/>
      <c r="TDQ12" s="615"/>
      <c r="TDR12" s="615"/>
      <c r="TDS12" s="615"/>
      <c r="TDT12" s="615"/>
      <c r="TDU12" s="615"/>
      <c r="TDV12" s="615"/>
      <c r="TDW12" s="615"/>
      <c r="TDX12" s="615"/>
      <c r="TDY12" s="615"/>
      <c r="TDZ12" s="615"/>
      <c r="TEA12" s="615"/>
      <c r="TEB12" s="615"/>
      <c r="TEC12" s="615"/>
      <c r="TED12" s="615"/>
      <c r="TEE12" s="615"/>
      <c r="TEF12" s="615"/>
      <c r="TEG12" s="615"/>
      <c r="TEH12" s="615"/>
      <c r="TEI12" s="615"/>
      <c r="TEJ12" s="615"/>
      <c r="TEK12" s="615"/>
      <c r="TEL12" s="615"/>
      <c r="TEM12" s="615"/>
      <c r="TEN12" s="615"/>
      <c r="TEO12" s="615"/>
      <c r="TEP12" s="615"/>
      <c r="TEQ12" s="615"/>
      <c r="TER12" s="615"/>
      <c r="TES12" s="615"/>
      <c r="TET12" s="615"/>
      <c r="TEU12" s="615"/>
      <c r="TEV12" s="615"/>
      <c r="TEW12" s="615"/>
      <c r="TEX12" s="615"/>
      <c r="TEY12" s="615"/>
      <c r="TEZ12" s="615"/>
      <c r="TFA12" s="615"/>
      <c r="TFB12" s="615"/>
      <c r="TFC12" s="615"/>
      <c r="TFD12" s="615"/>
      <c r="TFE12" s="615"/>
      <c r="TFF12" s="615"/>
      <c r="TFG12" s="615"/>
      <c r="TFH12" s="615"/>
      <c r="TFI12" s="615"/>
      <c r="TFJ12" s="615"/>
      <c r="TFK12" s="615"/>
      <c r="TFL12" s="615"/>
      <c r="TFM12" s="615"/>
      <c r="TFN12" s="615"/>
      <c r="TFO12" s="615"/>
      <c r="TFP12" s="615"/>
      <c r="TFQ12" s="615"/>
      <c r="TFR12" s="615"/>
      <c r="TFS12" s="615"/>
      <c r="TFT12" s="615"/>
      <c r="TFU12" s="615"/>
      <c r="TFV12" s="615"/>
      <c r="TFW12" s="615"/>
      <c r="TFX12" s="615"/>
      <c r="TFY12" s="615"/>
      <c r="TFZ12" s="615"/>
      <c r="TGA12" s="615"/>
      <c r="TGB12" s="615"/>
      <c r="TGC12" s="615"/>
      <c r="TGD12" s="615"/>
      <c r="TGE12" s="615"/>
      <c r="TGF12" s="615"/>
      <c r="TGG12" s="615"/>
      <c r="TGH12" s="615"/>
      <c r="TGI12" s="615"/>
      <c r="TGJ12" s="615"/>
      <c r="TGK12" s="615"/>
      <c r="TGL12" s="615"/>
      <c r="TGM12" s="615"/>
      <c r="TGN12" s="615"/>
      <c r="TGO12" s="615"/>
      <c r="TGP12" s="615"/>
      <c r="TGQ12" s="615"/>
      <c r="TGR12" s="615"/>
      <c r="TGS12" s="615"/>
      <c r="TGT12" s="615"/>
      <c r="TGU12" s="615"/>
      <c r="TGV12" s="615"/>
      <c r="TGW12" s="615"/>
      <c r="TGX12" s="615"/>
      <c r="TGY12" s="615"/>
      <c r="TGZ12" s="615"/>
      <c r="THA12" s="615"/>
      <c r="THB12" s="615"/>
      <c r="THC12" s="615"/>
      <c r="THD12" s="615"/>
      <c r="THE12" s="615"/>
      <c r="THF12" s="615"/>
      <c r="THG12" s="615"/>
      <c r="THH12" s="615"/>
      <c r="THI12" s="615"/>
      <c r="THJ12" s="615"/>
      <c r="THK12" s="615"/>
      <c r="THL12" s="615"/>
      <c r="THM12" s="615"/>
      <c r="THN12" s="615"/>
      <c r="THO12" s="615"/>
      <c r="THP12" s="615"/>
      <c r="THQ12" s="615"/>
      <c r="THR12" s="615"/>
      <c r="THS12" s="615"/>
      <c r="THT12" s="615"/>
      <c r="THU12" s="615"/>
      <c r="THV12" s="615"/>
      <c r="THW12" s="615"/>
      <c r="THX12" s="615"/>
      <c r="THY12" s="615"/>
      <c r="THZ12" s="615"/>
      <c r="TIA12" s="615"/>
      <c r="TIB12" s="615"/>
      <c r="TIC12" s="615"/>
      <c r="TID12" s="615"/>
      <c r="TIE12" s="615"/>
      <c r="TIF12" s="615"/>
      <c r="TIG12" s="615"/>
      <c r="TIH12" s="615"/>
      <c r="TII12" s="615"/>
      <c r="TIJ12" s="615"/>
      <c r="TIK12" s="615"/>
      <c r="TIL12" s="615"/>
      <c r="TIM12" s="615"/>
      <c r="TIN12" s="615"/>
      <c r="TIO12" s="615"/>
      <c r="TIP12" s="615"/>
      <c r="TIQ12" s="615"/>
      <c r="TIR12" s="615"/>
      <c r="TIS12" s="615"/>
      <c r="TIT12" s="615"/>
      <c r="TIU12" s="615"/>
      <c r="TIV12" s="615"/>
      <c r="TIW12" s="615"/>
      <c r="TIX12" s="615"/>
      <c r="TIY12" s="615"/>
      <c r="TIZ12" s="615"/>
      <c r="TJA12" s="615"/>
      <c r="TJB12" s="615"/>
      <c r="TJC12" s="615"/>
      <c r="TJD12" s="615"/>
      <c r="TJE12" s="615"/>
      <c r="TJF12" s="615"/>
      <c r="TJG12" s="615"/>
      <c r="TJH12" s="615"/>
      <c r="TJI12" s="615"/>
      <c r="TJJ12" s="615"/>
      <c r="TJK12" s="615"/>
      <c r="TJL12" s="615"/>
      <c r="TJM12" s="615"/>
      <c r="TJN12" s="615"/>
      <c r="TJO12" s="615"/>
      <c r="TJP12" s="615"/>
      <c r="TJQ12" s="615"/>
      <c r="TJR12" s="615"/>
      <c r="TJS12" s="615"/>
      <c r="TJT12" s="615"/>
      <c r="TJU12" s="615"/>
      <c r="TJV12" s="615"/>
      <c r="TJW12" s="615"/>
      <c r="TJX12" s="615"/>
      <c r="TJY12" s="615"/>
      <c r="TJZ12" s="615"/>
      <c r="TKA12" s="615"/>
      <c r="TKB12" s="615"/>
      <c r="TKC12" s="615"/>
      <c r="TKD12" s="615"/>
      <c r="TKE12" s="615"/>
      <c r="TKF12" s="615"/>
      <c r="TKG12" s="615"/>
      <c r="TKH12" s="615"/>
      <c r="TKI12" s="615"/>
      <c r="TKJ12" s="615"/>
      <c r="TKK12" s="615"/>
      <c r="TKL12" s="615"/>
      <c r="TKM12" s="615"/>
      <c r="TKN12" s="615"/>
      <c r="TKO12" s="615"/>
      <c r="TKP12" s="615"/>
      <c r="TKQ12" s="615"/>
      <c r="TKR12" s="615"/>
      <c r="TKS12" s="615"/>
      <c r="TKT12" s="615"/>
      <c r="TKU12" s="615"/>
      <c r="TKV12" s="615"/>
      <c r="TKW12" s="615"/>
      <c r="TKX12" s="615"/>
      <c r="TKY12" s="615"/>
      <c r="TKZ12" s="615"/>
      <c r="TLA12" s="615"/>
      <c r="TLB12" s="615"/>
      <c r="TLC12" s="615"/>
      <c r="TLD12" s="615"/>
      <c r="TLE12" s="615"/>
      <c r="TLF12" s="615"/>
      <c r="TLG12" s="615"/>
      <c r="TLH12" s="615"/>
      <c r="TLI12" s="615"/>
      <c r="TLJ12" s="615"/>
      <c r="TLK12" s="615"/>
      <c r="TLL12" s="615"/>
      <c r="TLM12" s="615"/>
      <c r="TLN12" s="615"/>
      <c r="TLO12" s="615"/>
      <c r="TLP12" s="615"/>
      <c r="TLQ12" s="615"/>
      <c r="TLR12" s="615"/>
      <c r="TLS12" s="615"/>
      <c r="TLT12" s="615"/>
      <c r="TLU12" s="615"/>
      <c r="TLV12" s="615"/>
      <c r="TLW12" s="615"/>
      <c r="TLX12" s="615"/>
      <c r="TLY12" s="615"/>
      <c r="TLZ12" s="615"/>
      <c r="TMA12" s="615"/>
      <c r="TMB12" s="615"/>
      <c r="TMC12" s="615"/>
      <c r="TMD12" s="615"/>
      <c r="TME12" s="615"/>
      <c r="TMF12" s="615"/>
      <c r="TMG12" s="615"/>
      <c r="TMH12" s="615"/>
      <c r="TMI12" s="615"/>
      <c r="TMJ12" s="615"/>
      <c r="TMK12" s="615"/>
      <c r="TML12" s="615"/>
      <c r="TMM12" s="615"/>
      <c r="TMN12" s="615"/>
      <c r="TMO12" s="615"/>
      <c r="TMP12" s="615"/>
      <c r="TMQ12" s="615"/>
      <c r="TMR12" s="615"/>
      <c r="TMS12" s="615"/>
      <c r="TMT12" s="615"/>
      <c r="TMU12" s="615"/>
      <c r="TMV12" s="615"/>
      <c r="TMW12" s="615"/>
      <c r="TMX12" s="615"/>
      <c r="TMY12" s="615"/>
      <c r="TMZ12" s="615"/>
      <c r="TNA12" s="615"/>
      <c r="TNB12" s="615"/>
      <c r="TNC12" s="615"/>
      <c r="TND12" s="615"/>
      <c r="TNE12" s="615"/>
      <c r="TNF12" s="615"/>
      <c r="TNG12" s="615"/>
      <c r="TNH12" s="615"/>
      <c r="TNI12" s="615"/>
      <c r="TNJ12" s="615"/>
      <c r="TNK12" s="615"/>
      <c r="TNL12" s="615"/>
      <c r="TNM12" s="615"/>
      <c r="TNN12" s="615"/>
      <c r="TNO12" s="615"/>
      <c r="TNP12" s="615"/>
      <c r="TNQ12" s="615"/>
      <c r="TNR12" s="615"/>
      <c r="TNS12" s="615"/>
      <c r="TNT12" s="615"/>
      <c r="TNU12" s="615"/>
      <c r="TNV12" s="615"/>
      <c r="TNW12" s="615"/>
      <c r="TNX12" s="615"/>
      <c r="TNY12" s="615"/>
      <c r="TNZ12" s="615"/>
      <c r="TOA12" s="615"/>
      <c r="TOB12" s="615"/>
      <c r="TOC12" s="615"/>
      <c r="TOD12" s="615"/>
      <c r="TOE12" s="615"/>
      <c r="TOF12" s="615"/>
      <c r="TOG12" s="615"/>
      <c r="TOH12" s="615"/>
      <c r="TOI12" s="615"/>
      <c r="TOJ12" s="615"/>
      <c r="TOK12" s="615"/>
      <c r="TOL12" s="615"/>
      <c r="TOM12" s="615"/>
      <c r="TON12" s="615"/>
      <c r="TOO12" s="615"/>
      <c r="TOP12" s="615"/>
      <c r="TOQ12" s="615"/>
      <c r="TOR12" s="615"/>
      <c r="TOS12" s="615"/>
      <c r="TOT12" s="615"/>
      <c r="TOU12" s="615"/>
      <c r="TOV12" s="615"/>
      <c r="TOW12" s="615"/>
      <c r="TOX12" s="615"/>
      <c r="TOY12" s="615"/>
      <c r="TOZ12" s="615"/>
      <c r="TPA12" s="615"/>
      <c r="TPB12" s="615"/>
      <c r="TPC12" s="615"/>
      <c r="TPD12" s="615"/>
      <c r="TPE12" s="615"/>
      <c r="TPF12" s="615"/>
      <c r="TPG12" s="615"/>
      <c r="TPH12" s="615"/>
      <c r="TPI12" s="615"/>
      <c r="TPJ12" s="615"/>
      <c r="TPK12" s="615"/>
      <c r="TPL12" s="615"/>
      <c r="TPM12" s="615"/>
      <c r="TPN12" s="615"/>
      <c r="TPO12" s="615"/>
      <c r="TPP12" s="615"/>
      <c r="TPQ12" s="615"/>
      <c r="TPR12" s="615"/>
      <c r="TPS12" s="615"/>
      <c r="TPT12" s="615"/>
      <c r="TPU12" s="615"/>
      <c r="TPV12" s="615"/>
      <c r="TPW12" s="615"/>
      <c r="TPX12" s="615"/>
      <c r="TPY12" s="615"/>
      <c r="TPZ12" s="615"/>
      <c r="TQA12" s="615"/>
      <c r="TQB12" s="615"/>
      <c r="TQC12" s="615"/>
      <c r="TQD12" s="615"/>
      <c r="TQE12" s="615"/>
      <c r="TQF12" s="615"/>
      <c r="TQG12" s="615"/>
      <c r="TQH12" s="615"/>
      <c r="TQI12" s="615"/>
      <c r="TQJ12" s="615"/>
      <c r="TQK12" s="615"/>
      <c r="TQL12" s="615"/>
      <c r="TQM12" s="615"/>
      <c r="TQN12" s="615"/>
      <c r="TQO12" s="615"/>
      <c r="TQP12" s="615"/>
      <c r="TQQ12" s="615"/>
      <c r="TQR12" s="615"/>
      <c r="TQS12" s="615"/>
      <c r="TQT12" s="615"/>
      <c r="TQU12" s="615"/>
      <c r="TQV12" s="615"/>
      <c r="TQW12" s="615"/>
      <c r="TQX12" s="615"/>
      <c r="TQY12" s="615"/>
      <c r="TQZ12" s="615"/>
      <c r="TRA12" s="615"/>
      <c r="TRB12" s="615"/>
      <c r="TRC12" s="615"/>
      <c r="TRD12" s="615"/>
      <c r="TRE12" s="615"/>
      <c r="TRF12" s="615"/>
      <c r="TRG12" s="615"/>
      <c r="TRH12" s="615"/>
      <c r="TRI12" s="615"/>
      <c r="TRJ12" s="615"/>
      <c r="TRK12" s="615"/>
      <c r="TRL12" s="615"/>
      <c r="TRM12" s="615"/>
      <c r="TRN12" s="615"/>
      <c r="TRO12" s="615"/>
      <c r="TRP12" s="615"/>
      <c r="TRQ12" s="615"/>
      <c r="TRR12" s="615"/>
      <c r="TRS12" s="615"/>
      <c r="TRT12" s="615"/>
      <c r="TRU12" s="615"/>
      <c r="TRV12" s="615"/>
      <c r="TRW12" s="615"/>
      <c r="TRX12" s="615"/>
      <c r="TRY12" s="615"/>
      <c r="TRZ12" s="615"/>
      <c r="TSA12" s="615"/>
      <c r="TSB12" s="615"/>
      <c r="TSC12" s="615"/>
      <c r="TSD12" s="615"/>
      <c r="TSE12" s="615"/>
      <c r="TSF12" s="615"/>
      <c r="TSG12" s="615"/>
      <c r="TSH12" s="615"/>
      <c r="TSI12" s="615"/>
      <c r="TSJ12" s="615"/>
      <c r="TSK12" s="615"/>
      <c r="TSL12" s="615"/>
      <c r="TSM12" s="615"/>
      <c r="TSN12" s="615"/>
      <c r="TSO12" s="615"/>
      <c r="TSP12" s="615"/>
      <c r="TSQ12" s="615"/>
      <c r="TSR12" s="615"/>
      <c r="TSS12" s="615"/>
      <c r="TST12" s="615"/>
      <c r="TSU12" s="615"/>
      <c r="TSV12" s="615"/>
      <c r="TSW12" s="615"/>
      <c r="TSX12" s="615"/>
      <c r="TSY12" s="615"/>
      <c r="TSZ12" s="615"/>
      <c r="TTA12" s="615"/>
      <c r="TTB12" s="615"/>
      <c r="TTC12" s="615"/>
      <c r="TTD12" s="615"/>
      <c r="TTE12" s="615"/>
      <c r="TTF12" s="615"/>
      <c r="TTG12" s="615"/>
      <c r="TTH12" s="615"/>
      <c r="TTI12" s="615"/>
      <c r="TTJ12" s="615"/>
      <c r="TTK12" s="615"/>
      <c r="TTL12" s="615"/>
      <c r="TTM12" s="615"/>
      <c r="TTN12" s="615"/>
      <c r="TTO12" s="615"/>
      <c r="TTP12" s="615"/>
      <c r="TTQ12" s="615"/>
      <c r="TTR12" s="615"/>
      <c r="TTS12" s="615"/>
      <c r="TTT12" s="615"/>
      <c r="TTU12" s="615"/>
      <c r="TTV12" s="615"/>
      <c r="TTW12" s="615"/>
      <c r="TTX12" s="615"/>
      <c r="TTY12" s="615"/>
      <c r="TTZ12" s="615"/>
      <c r="TUA12" s="615"/>
      <c r="TUB12" s="615"/>
      <c r="TUC12" s="615"/>
      <c r="TUD12" s="615"/>
      <c r="TUE12" s="615"/>
      <c r="TUF12" s="615"/>
      <c r="TUG12" s="615"/>
      <c r="TUH12" s="615"/>
      <c r="TUI12" s="615"/>
      <c r="TUJ12" s="615"/>
      <c r="TUK12" s="615"/>
      <c r="TUL12" s="615"/>
      <c r="TUM12" s="615"/>
      <c r="TUN12" s="615"/>
      <c r="TUO12" s="615"/>
      <c r="TUP12" s="615"/>
      <c r="TUQ12" s="615"/>
      <c r="TUR12" s="615"/>
      <c r="TUS12" s="615"/>
      <c r="TUT12" s="615"/>
      <c r="TUU12" s="615"/>
      <c r="TUV12" s="615"/>
      <c r="TUW12" s="615"/>
      <c r="TUX12" s="615"/>
      <c r="TUY12" s="615"/>
      <c r="TUZ12" s="615"/>
      <c r="TVA12" s="615"/>
      <c r="TVB12" s="615"/>
      <c r="TVC12" s="615"/>
      <c r="TVD12" s="615"/>
      <c r="TVE12" s="615"/>
      <c r="TVF12" s="615"/>
      <c r="TVG12" s="615"/>
      <c r="TVH12" s="615"/>
      <c r="TVI12" s="615"/>
      <c r="TVJ12" s="615"/>
      <c r="TVK12" s="615"/>
      <c r="TVL12" s="615"/>
      <c r="TVM12" s="615"/>
      <c r="TVN12" s="615"/>
      <c r="TVO12" s="615"/>
      <c r="TVP12" s="615"/>
      <c r="TVQ12" s="615"/>
      <c r="TVR12" s="615"/>
      <c r="TVS12" s="615"/>
      <c r="TVT12" s="615"/>
      <c r="TVU12" s="615"/>
      <c r="TVV12" s="615"/>
      <c r="TVW12" s="615"/>
      <c r="TVX12" s="615"/>
      <c r="TVY12" s="615"/>
      <c r="TVZ12" s="615"/>
      <c r="TWA12" s="615"/>
      <c r="TWB12" s="615"/>
      <c r="TWC12" s="615"/>
      <c r="TWD12" s="615"/>
      <c r="TWE12" s="615"/>
      <c r="TWF12" s="615"/>
      <c r="TWG12" s="615"/>
      <c r="TWH12" s="615"/>
      <c r="TWI12" s="615"/>
      <c r="TWJ12" s="615"/>
      <c r="TWK12" s="615"/>
      <c r="TWL12" s="615"/>
      <c r="TWM12" s="615"/>
      <c r="TWN12" s="615"/>
      <c r="TWO12" s="615"/>
      <c r="TWP12" s="615"/>
      <c r="TWQ12" s="615"/>
      <c r="TWR12" s="615"/>
      <c r="TWS12" s="615"/>
      <c r="TWT12" s="615"/>
      <c r="TWU12" s="615"/>
      <c r="TWV12" s="615"/>
      <c r="TWW12" s="615"/>
      <c r="TWX12" s="615"/>
      <c r="TWY12" s="615"/>
      <c r="TWZ12" s="615"/>
      <c r="TXA12" s="615"/>
      <c r="TXB12" s="615"/>
      <c r="TXC12" s="615"/>
      <c r="TXD12" s="615"/>
      <c r="TXE12" s="615"/>
      <c r="TXF12" s="615"/>
      <c r="TXG12" s="615"/>
      <c r="TXH12" s="615"/>
      <c r="TXI12" s="615"/>
      <c r="TXJ12" s="615"/>
      <c r="TXK12" s="615"/>
      <c r="TXL12" s="615"/>
      <c r="TXM12" s="615"/>
      <c r="TXN12" s="615"/>
      <c r="TXO12" s="615"/>
      <c r="TXP12" s="615"/>
      <c r="TXQ12" s="615"/>
      <c r="TXR12" s="615"/>
      <c r="TXS12" s="615"/>
      <c r="TXT12" s="615"/>
      <c r="TXU12" s="615"/>
      <c r="TXV12" s="615"/>
      <c r="TXW12" s="615"/>
      <c r="TXX12" s="615"/>
      <c r="TXY12" s="615"/>
      <c r="TXZ12" s="615"/>
      <c r="TYA12" s="615"/>
      <c r="TYB12" s="615"/>
      <c r="TYC12" s="615"/>
      <c r="TYD12" s="615"/>
      <c r="TYE12" s="615"/>
      <c r="TYF12" s="615"/>
      <c r="TYG12" s="615"/>
      <c r="TYH12" s="615"/>
      <c r="TYI12" s="615"/>
      <c r="TYJ12" s="615"/>
      <c r="TYK12" s="615"/>
      <c r="TYL12" s="615"/>
      <c r="TYM12" s="615"/>
      <c r="TYN12" s="615"/>
      <c r="TYO12" s="615"/>
      <c r="TYP12" s="615"/>
      <c r="TYQ12" s="615"/>
      <c r="TYR12" s="615"/>
      <c r="TYS12" s="615"/>
      <c r="TYT12" s="615"/>
      <c r="TYU12" s="615"/>
      <c r="TYV12" s="615"/>
      <c r="TYW12" s="615"/>
      <c r="TYX12" s="615"/>
      <c r="TYY12" s="615"/>
      <c r="TYZ12" s="615"/>
      <c r="TZA12" s="615"/>
      <c r="TZB12" s="615"/>
      <c r="TZC12" s="615"/>
      <c r="TZD12" s="615"/>
      <c r="TZE12" s="615"/>
      <c r="TZF12" s="615"/>
      <c r="TZG12" s="615"/>
      <c r="TZH12" s="615"/>
      <c r="TZI12" s="615"/>
      <c r="TZJ12" s="615"/>
      <c r="TZK12" s="615"/>
      <c r="TZL12" s="615"/>
      <c r="TZM12" s="615"/>
      <c r="TZN12" s="615"/>
      <c r="TZO12" s="615"/>
      <c r="TZP12" s="615"/>
      <c r="TZQ12" s="615"/>
      <c r="TZR12" s="615"/>
      <c r="TZS12" s="615"/>
      <c r="TZT12" s="615"/>
      <c r="TZU12" s="615"/>
      <c r="TZV12" s="615"/>
      <c r="TZW12" s="615"/>
      <c r="TZX12" s="615"/>
      <c r="TZY12" s="615"/>
      <c r="TZZ12" s="615"/>
      <c r="UAA12" s="615"/>
      <c r="UAB12" s="615"/>
      <c r="UAC12" s="615"/>
      <c r="UAD12" s="615"/>
      <c r="UAE12" s="615"/>
      <c r="UAF12" s="615"/>
      <c r="UAG12" s="615"/>
      <c r="UAH12" s="615"/>
      <c r="UAI12" s="615"/>
      <c r="UAJ12" s="615"/>
      <c r="UAK12" s="615"/>
      <c r="UAL12" s="615"/>
      <c r="UAM12" s="615"/>
      <c r="UAN12" s="615"/>
      <c r="UAO12" s="615"/>
      <c r="UAP12" s="615"/>
      <c r="UAQ12" s="615"/>
      <c r="UAR12" s="615"/>
      <c r="UAS12" s="615"/>
      <c r="UAT12" s="615"/>
      <c r="UAU12" s="615"/>
      <c r="UAV12" s="615"/>
      <c r="UAW12" s="615"/>
      <c r="UAX12" s="615"/>
      <c r="UAY12" s="615"/>
      <c r="UAZ12" s="615"/>
      <c r="UBA12" s="615"/>
      <c r="UBB12" s="615"/>
      <c r="UBC12" s="615"/>
      <c r="UBD12" s="615"/>
      <c r="UBE12" s="615"/>
      <c r="UBF12" s="615"/>
      <c r="UBG12" s="615"/>
      <c r="UBH12" s="615"/>
      <c r="UBI12" s="615"/>
      <c r="UBJ12" s="615"/>
      <c r="UBK12" s="615"/>
      <c r="UBL12" s="615"/>
      <c r="UBM12" s="615"/>
      <c r="UBN12" s="615"/>
      <c r="UBO12" s="615"/>
      <c r="UBP12" s="615"/>
      <c r="UBQ12" s="615"/>
      <c r="UBR12" s="615"/>
      <c r="UBS12" s="615"/>
      <c r="UBT12" s="615"/>
      <c r="UBU12" s="615"/>
      <c r="UBV12" s="615"/>
      <c r="UBW12" s="615"/>
      <c r="UBX12" s="615"/>
      <c r="UBY12" s="615"/>
      <c r="UBZ12" s="615"/>
      <c r="UCA12" s="615"/>
      <c r="UCB12" s="615"/>
      <c r="UCC12" s="615"/>
      <c r="UCD12" s="615"/>
      <c r="UCE12" s="615"/>
      <c r="UCF12" s="615"/>
      <c r="UCG12" s="615"/>
      <c r="UCH12" s="615"/>
      <c r="UCI12" s="615"/>
      <c r="UCJ12" s="615"/>
      <c r="UCK12" s="615"/>
      <c r="UCL12" s="615"/>
      <c r="UCM12" s="615"/>
      <c r="UCN12" s="615"/>
      <c r="UCO12" s="615"/>
      <c r="UCP12" s="615"/>
      <c r="UCQ12" s="615"/>
      <c r="UCR12" s="615"/>
      <c r="UCS12" s="615"/>
      <c r="UCT12" s="615"/>
      <c r="UCU12" s="615"/>
      <c r="UCV12" s="615"/>
      <c r="UCW12" s="615"/>
      <c r="UCX12" s="615"/>
      <c r="UCY12" s="615"/>
      <c r="UCZ12" s="615"/>
      <c r="UDA12" s="615"/>
      <c r="UDB12" s="615"/>
      <c r="UDC12" s="615"/>
      <c r="UDD12" s="615"/>
      <c r="UDE12" s="615"/>
      <c r="UDF12" s="615"/>
      <c r="UDG12" s="615"/>
      <c r="UDH12" s="615"/>
      <c r="UDI12" s="615"/>
      <c r="UDJ12" s="615"/>
      <c r="UDK12" s="615"/>
      <c r="UDL12" s="615"/>
      <c r="UDM12" s="615"/>
      <c r="UDN12" s="615"/>
      <c r="UDO12" s="615"/>
      <c r="UDP12" s="615"/>
      <c r="UDQ12" s="615"/>
      <c r="UDR12" s="615"/>
      <c r="UDS12" s="615"/>
      <c r="UDT12" s="615"/>
      <c r="UDU12" s="615"/>
      <c r="UDV12" s="615"/>
      <c r="UDW12" s="615"/>
      <c r="UDX12" s="615"/>
      <c r="UDY12" s="615"/>
      <c r="UDZ12" s="615"/>
      <c r="UEA12" s="615"/>
      <c r="UEB12" s="615"/>
      <c r="UEC12" s="615"/>
      <c r="UED12" s="615"/>
      <c r="UEE12" s="615"/>
      <c r="UEF12" s="615"/>
      <c r="UEG12" s="615"/>
      <c r="UEH12" s="615"/>
      <c r="UEI12" s="615"/>
      <c r="UEJ12" s="615"/>
      <c r="UEK12" s="615"/>
      <c r="UEL12" s="615"/>
      <c r="UEM12" s="615"/>
      <c r="UEN12" s="615"/>
      <c r="UEO12" s="615"/>
      <c r="UEP12" s="615"/>
      <c r="UEQ12" s="615"/>
      <c r="UER12" s="615"/>
      <c r="UES12" s="615"/>
      <c r="UET12" s="615"/>
      <c r="UEU12" s="615"/>
      <c r="UEV12" s="615"/>
      <c r="UEW12" s="615"/>
      <c r="UEX12" s="615"/>
      <c r="UEY12" s="615"/>
      <c r="UEZ12" s="615"/>
      <c r="UFA12" s="615"/>
      <c r="UFB12" s="615"/>
      <c r="UFC12" s="615"/>
      <c r="UFD12" s="615"/>
      <c r="UFE12" s="615"/>
      <c r="UFF12" s="615"/>
      <c r="UFG12" s="615"/>
      <c r="UFH12" s="615"/>
      <c r="UFI12" s="615"/>
      <c r="UFJ12" s="615"/>
      <c r="UFK12" s="615"/>
      <c r="UFL12" s="615"/>
      <c r="UFM12" s="615"/>
      <c r="UFN12" s="615"/>
      <c r="UFO12" s="615"/>
      <c r="UFP12" s="615"/>
      <c r="UFQ12" s="615"/>
      <c r="UFR12" s="615"/>
      <c r="UFS12" s="615"/>
      <c r="UFT12" s="615"/>
      <c r="UFU12" s="615"/>
      <c r="UFV12" s="615"/>
      <c r="UFW12" s="615"/>
      <c r="UFX12" s="615"/>
      <c r="UFY12" s="615"/>
      <c r="UFZ12" s="615"/>
      <c r="UGA12" s="615"/>
      <c r="UGB12" s="615"/>
      <c r="UGC12" s="615"/>
      <c r="UGD12" s="615"/>
      <c r="UGE12" s="615"/>
      <c r="UGF12" s="615"/>
      <c r="UGG12" s="615"/>
      <c r="UGH12" s="615"/>
      <c r="UGI12" s="615"/>
      <c r="UGJ12" s="615"/>
      <c r="UGK12" s="615"/>
      <c r="UGL12" s="615"/>
      <c r="UGM12" s="615"/>
      <c r="UGN12" s="615"/>
      <c r="UGO12" s="615"/>
      <c r="UGP12" s="615"/>
      <c r="UGQ12" s="615"/>
      <c r="UGR12" s="615"/>
      <c r="UGS12" s="615"/>
      <c r="UGT12" s="615"/>
      <c r="UGU12" s="615"/>
      <c r="UGV12" s="615"/>
      <c r="UGW12" s="615"/>
      <c r="UGX12" s="615"/>
      <c r="UGY12" s="615"/>
      <c r="UGZ12" s="615"/>
      <c r="UHA12" s="615"/>
      <c r="UHB12" s="615"/>
      <c r="UHC12" s="615"/>
      <c r="UHD12" s="615"/>
      <c r="UHE12" s="615"/>
      <c r="UHF12" s="615"/>
      <c r="UHG12" s="615"/>
      <c r="UHH12" s="615"/>
      <c r="UHI12" s="615"/>
      <c r="UHJ12" s="615"/>
      <c r="UHK12" s="615"/>
      <c r="UHL12" s="615"/>
      <c r="UHM12" s="615"/>
      <c r="UHN12" s="615"/>
      <c r="UHO12" s="615"/>
      <c r="UHP12" s="615"/>
      <c r="UHQ12" s="615"/>
      <c r="UHR12" s="615"/>
      <c r="UHS12" s="615"/>
      <c r="UHT12" s="615"/>
      <c r="UHU12" s="615"/>
      <c r="UHV12" s="615"/>
      <c r="UHW12" s="615"/>
      <c r="UHX12" s="615"/>
      <c r="UHY12" s="615"/>
      <c r="UHZ12" s="615"/>
      <c r="UIA12" s="615"/>
      <c r="UIB12" s="615"/>
      <c r="UIC12" s="615"/>
      <c r="UID12" s="615"/>
      <c r="UIE12" s="615"/>
      <c r="UIF12" s="615"/>
      <c r="UIG12" s="615"/>
      <c r="UIH12" s="615"/>
      <c r="UII12" s="615"/>
      <c r="UIJ12" s="615"/>
      <c r="UIK12" s="615"/>
      <c r="UIL12" s="615"/>
      <c r="UIM12" s="615"/>
      <c r="UIN12" s="615"/>
      <c r="UIO12" s="615"/>
      <c r="UIP12" s="615"/>
      <c r="UIQ12" s="615"/>
      <c r="UIR12" s="615"/>
      <c r="UIS12" s="615"/>
      <c r="UIT12" s="615"/>
      <c r="UIU12" s="615"/>
      <c r="UIV12" s="615"/>
      <c r="UIW12" s="615"/>
      <c r="UIX12" s="615"/>
      <c r="UIY12" s="615"/>
      <c r="UIZ12" s="615"/>
      <c r="UJA12" s="615"/>
      <c r="UJB12" s="615"/>
      <c r="UJC12" s="615"/>
      <c r="UJD12" s="615"/>
      <c r="UJE12" s="615"/>
      <c r="UJF12" s="615"/>
      <c r="UJG12" s="615"/>
      <c r="UJH12" s="615"/>
      <c r="UJI12" s="615"/>
      <c r="UJJ12" s="615"/>
      <c r="UJK12" s="615"/>
      <c r="UJL12" s="615"/>
      <c r="UJM12" s="615"/>
      <c r="UJN12" s="615"/>
      <c r="UJO12" s="615"/>
      <c r="UJP12" s="615"/>
      <c r="UJQ12" s="615"/>
      <c r="UJR12" s="615"/>
      <c r="UJS12" s="615"/>
      <c r="UJT12" s="615"/>
      <c r="UJU12" s="615"/>
      <c r="UJV12" s="615"/>
      <c r="UJW12" s="615"/>
      <c r="UJX12" s="615"/>
      <c r="UJY12" s="615"/>
      <c r="UJZ12" s="615"/>
      <c r="UKA12" s="615"/>
      <c r="UKB12" s="615"/>
      <c r="UKC12" s="615"/>
      <c r="UKD12" s="615"/>
      <c r="UKE12" s="615"/>
      <c r="UKF12" s="615"/>
      <c r="UKG12" s="615"/>
      <c r="UKH12" s="615"/>
      <c r="UKI12" s="615"/>
      <c r="UKJ12" s="615"/>
      <c r="UKK12" s="615"/>
      <c r="UKL12" s="615"/>
      <c r="UKM12" s="615"/>
      <c r="UKN12" s="615"/>
      <c r="UKO12" s="615"/>
      <c r="UKP12" s="615"/>
      <c r="UKQ12" s="615"/>
      <c r="UKR12" s="615"/>
      <c r="UKS12" s="615"/>
      <c r="UKT12" s="615"/>
      <c r="UKU12" s="615"/>
      <c r="UKV12" s="615"/>
      <c r="UKW12" s="615"/>
      <c r="UKX12" s="615"/>
      <c r="UKY12" s="615"/>
      <c r="UKZ12" s="615"/>
      <c r="ULA12" s="615"/>
      <c r="ULB12" s="615"/>
      <c r="ULC12" s="615"/>
      <c r="ULD12" s="615"/>
      <c r="ULE12" s="615"/>
      <c r="ULF12" s="615"/>
      <c r="ULG12" s="615"/>
      <c r="ULH12" s="615"/>
      <c r="ULI12" s="615"/>
      <c r="ULJ12" s="615"/>
      <c r="ULK12" s="615"/>
      <c r="ULL12" s="615"/>
      <c r="ULM12" s="615"/>
      <c r="ULN12" s="615"/>
      <c r="ULO12" s="615"/>
      <c r="ULP12" s="615"/>
      <c r="ULQ12" s="615"/>
      <c r="ULR12" s="615"/>
      <c r="ULS12" s="615"/>
      <c r="ULT12" s="615"/>
      <c r="ULU12" s="615"/>
      <c r="ULV12" s="615"/>
      <c r="ULW12" s="615"/>
      <c r="ULX12" s="615"/>
      <c r="ULY12" s="615"/>
      <c r="ULZ12" s="615"/>
      <c r="UMA12" s="615"/>
      <c r="UMB12" s="615"/>
      <c r="UMC12" s="615"/>
      <c r="UMD12" s="615"/>
      <c r="UME12" s="615"/>
      <c r="UMF12" s="615"/>
      <c r="UMG12" s="615"/>
      <c r="UMH12" s="615"/>
      <c r="UMI12" s="615"/>
      <c r="UMJ12" s="615"/>
      <c r="UMK12" s="615"/>
      <c r="UML12" s="615"/>
      <c r="UMM12" s="615"/>
      <c r="UMN12" s="615"/>
      <c r="UMO12" s="615"/>
      <c r="UMP12" s="615"/>
      <c r="UMQ12" s="615"/>
      <c r="UMR12" s="615"/>
      <c r="UMS12" s="615"/>
      <c r="UMT12" s="615"/>
      <c r="UMU12" s="615"/>
      <c r="UMV12" s="615"/>
      <c r="UMW12" s="615"/>
      <c r="UMX12" s="615"/>
      <c r="UMY12" s="615"/>
      <c r="UMZ12" s="615"/>
      <c r="UNA12" s="615"/>
      <c r="UNB12" s="615"/>
      <c r="UNC12" s="615"/>
      <c r="UND12" s="615"/>
      <c r="UNE12" s="615"/>
      <c r="UNF12" s="615"/>
      <c r="UNG12" s="615"/>
      <c r="UNH12" s="615"/>
      <c r="UNI12" s="615"/>
      <c r="UNJ12" s="615"/>
      <c r="UNK12" s="615"/>
      <c r="UNL12" s="615"/>
      <c r="UNM12" s="615"/>
      <c r="UNN12" s="615"/>
      <c r="UNO12" s="615"/>
      <c r="UNP12" s="615"/>
      <c r="UNQ12" s="615"/>
      <c r="UNR12" s="615"/>
      <c r="UNS12" s="615"/>
      <c r="UNT12" s="615"/>
      <c r="UNU12" s="615"/>
      <c r="UNV12" s="615"/>
      <c r="UNW12" s="615"/>
      <c r="UNX12" s="615"/>
      <c r="UNY12" s="615"/>
      <c r="UNZ12" s="615"/>
      <c r="UOA12" s="615"/>
      <c r="UOB12" s="615"/>
      <c r="UOC12" s="615"/>
      <c r="UOD12" s="615"/>
      <c r="UOE12" s="615"/>
      <c r="UOF12" s="615"/>
      <c r="UOG12" s="615"/>
      <c r="UOH12" s="615"/>
      <c r="UOI12" s="615"/>
      <c r="UOJ12" s="615"/>
      <c r="UOK12" s="615"/>
      <c r="UOL12" s="615"/>
      <c r="UOM12" s="615"/>
      <c r="UON12" s="615"/>
      <c r="UOO12" s="615"/>
      <c r="UOP12" s="615"/>
      <c r="UOQ12" s="615"/>
      <c r="UOR12" s="615"/>
      <c r="UOS12" s="615"/>
      <c r="UOT12" s="615"/>
      <c r="UOU12" s="615"/>
      <c r="UOV12" s="615"/>
      <c r="UOW12" s="615"/>
      <c r="UOX12" s="615"/>
      <c r="UOY12" s="615"/>
      <c r="UOZ12" s="615"/>
      <c r="UPA12" s="615"/>
      <c r="UPB12" s="615"/>
      <c r="UPC12" s="615"/>
      <c r="UPD12" s="615"/>
      <c r="UPE12" s="615"/>
      <c r="UPF12" s="615"/>
      <c r="UPG12" s="615"/>
      <c r="UPH12" s="615"/>
      <c r="UPI12" s="615"/>
      <c r="UPJ12" s="615"/>
      <c r="UPK12" s="615"/>
      <c r="UPL12" s="615"/>
      <c r="UPM12" s="615"/>
      <c r="UPN12" s="615"/>
      <c r="UPO12" s="615"/>
      <c r="UPP12" s="615"/>
      <c r="UPQ12" s="615"/>
      <c r="UPR12" s="615"/>
      <c r="UPS12" s="615"/>
      <c r="UPT12" s="615"/>
      <c r="UPU12" s="615"/>
      <c r="UPV12" s="615"/>
      <c r="UPW12" s="615"/>
      <c r="UPX12" s="615"/>
      <c r="UPY12" s="615"/>
      <c r="UPZ12" s="615"/>
      <c r="UQA12" s="615"/>
      <c r="UQB12" s="615"/>
      <c r="UQC12" s="615"/>
      <c r="UQD12" s="615"/>
      <c r="UQE12" s="615"/>
      <c r="UQF12" s="615"/>
      <c r="UQG12" s="615"/>
      <c r="UQH12" s="615"/>
      <c r="UQI12" s="615"/>
      <c r="UQJ12" s="615"/>
      <c r="UQK12" s="615"/>
      <c r="UQL12" s="615"/>
      <c r="UQM12" s="615"/>
      <c r="UQN12" s="615"/>
      <c r="UQO12" s="615"/>
      <c r="UQP12" s="615"/>
      <c r="UQQ12" s="615"/>
      <c r="UQR12" s="615"/>
      <c r="UQS12" s="615"/>
      <c r="UQT12" s="615"/>
      <c r="UQU12" s="615"/>
      <c r="UQV12" s="615"/>
      <c r="UQW12" s="615"/>
      <c r="UQX12" s="615"/>
      <c r="UQY12" s="615"/>
      <c r="UQZ12" s="615"/>
      <c r="URA12" s="615"/>
      <c r="URB12" s="615"/>
      <c r="URC12" s="615"/>
      <c r="URD12" s="615"/>
      <c r="URE12" s="615"/>
      <c r="URF12" s="615"/>
      <c r="URG12" s="615"/>
      <c r="URH12" s="615"/>
      <c r="URI12" s="615"/>
      <c r="URJ12" s="615"/>
      <c r="URK12" s="615"/>
      <c r="URL12" s="615"/>
      <c r="URM12" s="615"/>
      <c r="URN12" s="615"/>
      <c r="URO12" s="615"/>
      <c r="URP12" s="615"/>
      <c r="URQ12" s="615"/>
      <c r="URR12" s="615"/>
      <c r="URS12" s="615"/>
      <c r="URT12" s="615"/>
      <c r="URU12" s="615"/>
      <c r="URV12" s="615"/>
      <c r="URW12" s="615"/>
      <c r="URX12" s="615"/>
      <c r="URY12" s="615"/>
      <c r="URZ12" s="615"/>
      <c r="USA12" s="615"/>
      <c r="USB12" s="615"/>
      <c r="USC12" s="615"/>
      <c r="USD12" s="615"/>
      <c r="USE12" s="615"/>
      <c r="USF12" s="615"/>
      <c r="USG12" s="615"/>
      <c r="USH12" s="615"/>
      <c r="USI12" s="615"/>
      <c r="USJ12" s="615"/>
      <c r="USK12" s="615"/>
      <c r="USL12" s="615"/>
      <c r="USM12" s="615"/>
      <c r="USN12" s="615"/>
      <c r="USO12" s="615"/>
      <c r="USP12" s="615"/>
      <c r="USQ12" s="615"/>
      <c r="USR12" s="615"/>
      <c r="USS12" s="615"/>
      <c r="UST12" s="615"/>
      <c r="USU12" s="615"/>
      <c r="USV12" s="615"/>
      <c r="USW12" s="615"/>
      <c r="USX12" s="615"/>
      <c r="USY12" s="615"/>
      <c r="USZ12" s="615"/>
      <c r="UTA12" s="615"/>
      <c r="UTB12" s="615"/>
      <c r="UTC12" s="615"/>
      <c r="UTD12" s="615"/>
      <c r="UTE12" s="615"/>
      <c r="UTF12" s="615"/>
      <c r="UTG12" s="615"/>
      <c r="UTH12" s="615"/>
      <c r="UTI12" s="615"/>
      <c r="UTJ12" s="615"/>
      <c r="UTK12" s="615"/>
      <c r="UTL12" s="615"/>
      <c r="UTM12" s="615"/>
      <c r="UTN12" s="615"/>
      <c r="UTO12" s="615"/>
      <c r="UTP12" s="615"/>
      <c r="UTQ12" s="615"/>
      <c r="UTR12" s="615"/>
      <c r="UTS12" s="615"/>
      <c r="UTT12" s="615"/>
      <c r="UTU12" s="615"/>
      <c r="UTV12" s="615"/>
      <c r="UTW12" s="615"/>
      <c r="UTX12" s="615"/>
      <c r="UTY12" s="615"/>
      <c r="UTZ12" s="615"/>
      <c r="UUA12" s="615"/>
      <c r="UUB12" s="615"/>
      <c r="UUC12" s="615"/>
      <c r="UUD12" s="615"/>
      <c r="UUE12" s="615"/>
      <c r="UUF12" s="615"/>
      <c r="UUG12" s="615"/>
      <c r="UUH12" s="615"/>
      <c r="UUI12" s="615"/>
      <c r="UUJ12" s="615"/>
      <c r="UUK12" s="615"/>
      <c r="UUL12" s="615"/>
      <c r="UUM12" s="615"/>
      <c r="UUN12" s="615"/>
      <c r="UUO12" s="615"/>
      <c r="UUP12" s="615"/>
      <c r="UUQ12" s="615"/>
      <c r="UUR12" s="615"/>
      <c r="UUS12" s="615"/>
      <c r="UUT12" s="615"/>
      <c r="UUU12" s="615"/>
      <c r="UUV12" s="615"/>
      <c r="UUW12" s="615"/>
      <c r="UUX12" s="615"/>
      <c r="UUY12" s="615"/>
      <c r="UUZ12" s="615"/>
      <c r="UVA12" s="615"/>
      <c r="UVB12" s="615"/>
      <c r="UVC12" s="615"/>
      <c r="UVD12" s="615"/>
      <c r="UVE12" s="615"/>
      <c r="UVF12" s="615"/>
      <c r="UVG12" s="615"/>
      <c r="UVH12" s="615"/>
      <c r="UVI12" s="615"/>
      <c r="UVJ12" s="615"/>
      <c r="UVK12" s="615"/>
      <c r="UVL12" s="615"/>
      <c r="UVM12" s="615"/>
      <c r="UVN12" s="615"/>
      <c r="UVO12" s="615"/>
      <c r="UVP12" s="615"/>
      <c r="UVQ12" s="615"/>
      <c r="UVR12" s="615"/>
      <c r="UVS12" s="615"/>
      <c r="UVT12" s="615"/>
      <c r="UVU12" s="615"/>
      <c r="UVV12" s="615"/>
      <c r="UVW12" s="615"/>
      <c r="UVX12" s="615"/>
      <c r="UVY12" s="615"/>
      <c r="UVZ12" s="615"/>
      <c r="UWA12" s="615"/>
      <c r="UWB12" s="615"/>
      <c r="UWC12" s="615"/>
      <c r="UWD12" s="615"/>
      <c r="UWE12" s="615"/>
      <c r="UWF12" s="615"/>
      <c r="UWG12" s="615"/>
      <c r="UWH12" s="615"/>
      <c r="UWI12" s="615"/>
      <c r="UWJ12" s="615"/>
      <c r="UWK12" s="615"/>
      <c r="UWL12" s="615"/>
      <c r="UWM12" s="615"/>
      <c r="UWN12" s="615"/>
      <c r="UWO12" s="615"/>
      <c r="UWP12" s="615"/>
      <c r="UWQ12" s="615"/>
      <c r="UWR12" s="615"/>
      <c r="UWS12" s="615"/>
      <c r="UWT12" s="615"/>
      <c r="UWU12" s="615"/>
      <c r="UWV12" s="615"/>
      <c r="UWW12" s="615"/>
      <c r="UWX12" s="615"/>
      <c r="UWY12" s="615"/>
      <c r="UWZ12" s="615"/>
      <c r="UXA12" s="615"/>
      <c r="UXB12" s="615"/>
      <c r="UXC12" s="615"/>
      <c r="UXD12" s="615"/>
      <c r="UXE12" s="615"/>
      <c r="UXF12" s="615"/>
      <c r="UXG12" s="615"/>
      <c r="UXH12" s="615"/>
      <c r="UXI12" s="615"/>
      <c r="UXJ12" s="615"/>
      <c r="UXK12" s="615"/>
      <c r="UXL12" s="615"/>
      <c r="UXM12" s="615"/>
      <c r="UXN12" s="615"/>
      <c r="UXO12" s="615"/>
      <c r="UXP12" s="615"/>
      <c r="UXQ12" s="615"/>
      <c r="UXR12" s="615"/>
      <c r="UXS12" s="615"/>
      <c r="UXT12" s="615"/>
      <c r="UXU12" s="615"/>
      <c r="UXV12" s="615"/>
      <c r="UXW12" s="615"/>
      <c r="UXX12" s="615"/>
      <c r="UXY12" s="615"/>
      <c r="UXZ12" s="615"/>
      <c r="UYA12" s="615"/>
      <c r="UYB12" s="615"/>
      <c r="UYC12" s="615"/>
      <c r="UYD12" s="615"/>
      <c r="UYE12" s="615"/>
      <c r="UYF12" s="615"/>
      <c r="UYG12" s="615"/>
      <c r="UYH12" s="615"/>
      <c r="UYI12" s="615"/>
      <c r="UYJ12" s="615"/>
      <c r="UYK12" s="615"/>
      <c r="UYL12" s="615"/>
      <c r="UYM12" s="615"/>
      <c r="UYN12" s="615"/>
      <c r="UYO12" s="615"/>
      <c r="UYP12" s="615"/>
      <c r="UYQ12" s="615"/>
      <c r="UYR12" s="615"/>
      <c r="UYS12" s="615"/>
      <c r="UYT12" s="615"/>
      <c r="UYU12" s="615"/>
      <c r="UYV12" s="615"/>
      <c r="UYW12" s="615"/>
      <c r="UYX12" s="615"/>
      <c r="UYY12" s="615"/>
      <c r="UYZ12" s="615"/>
      <c r="UZA12" s="615"/>
      <c r="UZB12" s="615"/>
      <c r="UZC12" s="615"/>
      <c r="UZD12" s="615"/>
      <c r="UZE12" s="615"/>
      <c r="UZF12" s="615"/>
      <c r="UZG12" s="615"/>
      <c r="UZH12" s="615"/>
      <c r="UZI12" s="615"/>
      <c r="UZJ12" s="615"/>
      <c r="UZK12" s="615"/>
      <c r="UZL12" s="615"/>
      <c r="UZM12" s="615"/>
      <c r="UZN12" s="615"/>
      <c r="UZO12" s="615"/>
      <c r="UZP12" s="615"/>
      <c r="UZQ12" s="615"/>
      <c r="UZR12" s="615"/>
      <c r="UZS12" s="615"/>
      <c r="UZT12" s="615"/>
      <c r="UZU12" s="615"/>
      <c r="UZV12" s="615"/>
      <c r="UZW12" s="615"/>
      <c r="UZX12" s="615"/>
      <c r="UZY12" s="615"/>
      <c r="UZZ12" s="615"/>
      <c r="VAA12" s="615"/>
      <c r="VAB12" s="615"/>
      <c r="VAC12" s="615"/>
      <c r="VAD12" s="615"/>
      <c r="VAE12" s="615"/>
      <c r="VAF12" s="615"/>
      <c r="VAG12" s="615"/>
      <c r="VAH12" s="615"/>
      <c r="VAI12" s="615"/>
      <c r="VAJ12" s="615"/>
      <c r="VAK12" s="615"/>
      <c r="VAL12" s="615"/>
      <c r="VAM12" s="615"/>
      <c r="VAN12" s="615"/>
      <c r="VAO12" s="615"/>
      <c r="VAP12" s="615"/>
      <c r="VAQ12" s="615"/>
      <c r="VAR12" s="615"/>
      <c r="VAS12" s="615"/>
      <c r="VAT12" s="615"/>
      <c r="VAU12" s="615"/>
      <c r="VAV12" s="615"/>
      <c r="VAW12" s="615"/>
      <c r="VAX12" s="615"/>
      <c r="VAY12" s="615"/>
      <c r="VAZ12" s="615"/>
      <c r="VBA12" s="615"/>
      <c r="VBB12" s="615"/>
      <c r="VBC12" s="615"/>
      <c r="VBD12" s="615"/>
      <c r="VBE12" s="615"/>
      <c r="VBF12" s="615"/>
      <c r="VBG12" s="615"/>
      <c r="VBH12" s="615"/>
      <c r="VBI12" s="615"/>
      <c r="VBJ12" s="615"/>
      <c r="VBK12" s="615"/>
      <c r="VBL12" s="615"/>
      <c r="VBM12" s="615"/>
      <c r="VBN12" s="615"/>
      <c r="VBO12" s="615"/>
      <c r="VBP12" s="615"/>
      <c r="VBQ12" s="615"/>
      <c r="VBR12" s="615"/>
      <c r="VBS12" s="615"/>
      <c r="VBT12" s="615"/>
      <c r="VBU12" s="615"/>
      <c r="VBV12" s="615"/>
      <c r="VBW12" s="615"/>
      <c r="VBX12" s="615"/>
      <c r="VBY12" s="615"/>
      <c r="VBZ12" s="615"/>
      <c r="VCA12" s="615"/>
      <c r="VCB12" s="615"/>
      <c r="VCC12" s="615"/>
      <c r="VCD12" s="615"/>
      <c r="VCE12" s="615"/>
      <c r="VCF12" s="615"/>
      <c r="VCG12" s="615"/>
      <c r="VCH12" s="615"/>
      <c r="VCI12" s="615"/>
      <c r="VCJ12" s="615"/>
      <c r="VCK12" s="615"/>
      <c r="VCL12" s="615"/>
      <c r="VCM12" s="615"/>
      <c r="VCN12" s="615"/>
      <c r="VCO12" s="615"/>
      <c r="VCP12" s="615"/>
      <c r="VCQ12" s="615"/>
      <c r="VCR12" s="615"/>
      <c r="VCS12" s="615"/>
      <c r="VCT12" s="615"/>
      <c r="VCU12" s="615"/>
      <c r="VCV12" s="615"/>
      <c r="VCW12" s="615"/>
      <c r="VCX12" s="615"/>
      <c r="VCY12" s="615"/>
      <c r="VCZ12" s="615"/>
      <c r="VDA12" s="615"/>
      <c r="VDB12" s="615"/>
      <c r="VDC12" s="615"/>
      <c r="VDD12" s="615"/>
      <c r="VDE12" s="615"/>
      <c r="VDF12" s="615"/>
      <c r="VDG12" s="615"/>
      <c r="VDH12" s="615"/>
      <c r="VDI12" s="615"/>
      <c r="VDJ12" s="615"/>
      <c r="VDK12" s="615"/>
      <c r="VDL12" s="615"/>
      <c r="VDM12" s="615"/>
      <c r="VDN12" s="615"/>
      <c r="VDO12" s="615"/>
      <c r="VDP12" s="615"/>
      <c r="VDQ12" s="615"/>
      <c r="VDR12" s="615"/>
      <c r="VDS12" s="615"/>
      <c r="VDT12" s="615"/>
      <c r="VDU12" s="615"/>
      <c r="VDV12" s="615"/>
      <c r="VDW12" s="615"/>
      <c r="VDX12" s="615"/>
      <c r="VDY12" s="615"/>
      <c r="VDZ12" s="615"/>
      <c r="VEA12" s="615"/>
      <c r="VEB12" s="615"/>
      <c r="VEC12" s="615"/>
      <c r="VED12" s="615"/>
      <c r="VEE12" s="615"/>
      <c r="VEF12" s="615"/>
      <c r="VEG12" s="615"/>
      <c r="VEH12" s="615"/>
      <c r="VEI12" s="615"/>
      <c r="VEJ12" s="615"/>
      <c r="VEK12" s="615"/>
      <c r="VEL12" s="615"/>
      <c r="VEM12" s="615"/>
      <c r="VEN12" s="615"/>
      <c r="VEO12" s="615"/>
      <c r="VEP12" s="615"/>
      <c r="VEQ12" s="615"/>
      <c r="VER12" s="615"/>
      <c r="VES12" s="615"/>
      <c r="VET12" s="615"/>
      <c r="VEU12" s="615"/>
      <c r="VEV12" s="615"/>
      <c r="VEW12" s="615"/>
      <c r="VEX12" s="615"/>
      <c r="VEY12" s="615"/>
      <c r="VEZ12" s="615"/>
      <c r="VFA12" s="615"/>
      <c r="VFB12" s="615"/>
      <c r="VFC12" s="615"/>
      <c r="VFD12" s="615"/>
      <c r="VFE12" s="615"/>
      <c r="VFF12" s="615"/>
      <c r="VFG12" s="615"/>
      <c r="VFH12" s="615"/>
      <c r="VFI12" s="615"/>
      <c r="VFJ12" s="615"/>
      <c r="VFK12" s="615"/>
      <c r="VFL12" s="615"/>
      <c r="VFM12" s="615"/>
      <c r="VFN12" s="615"/>
      <c r="VFO12" s="615"/>
      <c r="VFP12" s="615"/>
      <c r="VFQ12" s="615"/>
      <c r="VFR12" s="615"/>
      <c r="VFS12" s="615"/>
      <c r="VFT12" s="615"/>
      <c r="VFU12" s="615"/>
      <c r="VFV12" s="615"/>
      <c r="VFW12" s="615"/>
      <c r="VFX12" s="615"/>
      <c r="VFY12" s="615"/>
      <c r="VFZ12" s="615"/>
      <c r="VGA12" s="615"/>
      <c r="VGB12" s="615"/>
      <c r="VGC12" s="615"/>
      <c r="VGD12" s="615"/>
      <c r="VGE12" s="615"/>
      <c r="VGF12" s="615"/>
      <c r="VGG12" s="615"/>
      <c r="VGH12" s="615"/>
      <c r="VGI12" s="615"/>
      <c r="VGJ12" s="615"/>
      <c r="VGK12" s="615"/>
      <c r="VGL12" s="615"/>
      <c r="VGM12" s="615"/>
      <c r="VGN12" s="615"/>
      <c r="VGO12" s="615"/>
      <c r="VGP12" s="615"/>
      <c r="VGQ12" s="615"/>
      <c r="VGR12" s="615"/>
      <c r="VGS12" s="615"/>
      <c r="VGT12" s="615"/>
      <c r="VGU12" s="615"/>
      <c r="VGV12" s="615"/>
      <c r="VGW12" s="615"/>
      <c r="VGX12" s="615"/>
      <c r="VGY12" s="615"/>
      <c r="VGZ12" s="615"/>
      <c r="VHA12" s="615"/>
      <c r="VHB12" s="615"/>
      <c r="VHC12" s="615"/>
      <c r="VHD12" s="615"/>
      <c r="VHE12" s="615"/>
      <c r="VHF12" s="615"/>
      <c r="VHG12" s="615"/>
      <c r="VHH12" s="615"/>
      <c r="VHI12" s="615"/>
      <c r="VHJ12" s="615"/>
      <c r="VHK12" s="615"/>
      <c r="VHL12" s="615"/>
      <c r="VHM12" s="615"/>
      <c r="VHN12" s="615"/>
      <c r="VHO12" s="615"/>
      <c r="VHP12" s="615"/>
      <c r="VHQ12" s="615"/>
      <c r="VHR12" s="615"/>
      <c r="VHS12" s="615"/>
      <c r="VHT12" s="615"/>
      <c r="VHU12" s="615"/>
      <c r="VHV12" s="615"/>
      <c r="VHW12" s="615"/>
      <c r="VHX12" s="615"/>
      <c r="VHY12" s="615"/>
      <c r="VHZ12" s="615"/>
      <c r="VIA12" s="615"/>
      <c r="VIB12" s="615"/>
      <c r="VIC12" s="615"/>
      <c r="VID12" s="615"/>
      <c r="VIE12" s="615"/>
      <c r="VIF12" s="615"/>
      <c r="VIG12" s="615"/>
      <c r="VIH12" s="615"/>
      <c r="VII12" s="615"/>
      <c r="VIJ12" s="615"/>
      <c r="VIK12" s="615"/>
      <c r="VIL12" s="615"/>
      <c r="VIM12" s="615"/>
      <c r="VIN12" s="615"/>
      <c r="VIO12" s="615"/>
      <c r="VIP12" s="615"/>
      <c r="VIQ12" s="615"/>
      <c r="VIR12" s="615"/>
      <c r="VIS12" s="615"/>
      <c r="VIT12" s="615"/>
      <c r="VIU12" s="615"/>
      <c r="VIV12" s="615"/>
      <c r="VIW12" s="615"/>
      <c r="VIX12" s="615"/>
      <c r="VIY12" s="615"/>
      <c r="VIZ12" s="615"/>
      <c r="VJA12" s="615"/>
      <c r="VJB12" s="615"/>
      <c r="VJC12" s="615"/>
      <c r="VJD12" s="615"/>
      <c r="VJE12" s="615"/>
      <c r="VJF12" s="615"/>
      <c r="VJG12" s="615"/>
      <c r="VJH12" s="615"/>
      <c r="VJI12" s="615"/>
      <c r="VJJ12" s="615"/>
      <c r="VJK12" s="615"/>
      <c r="VJL12" s="615"/>
      <c r="VJM12" s="615"/>
      <c r="VJN12" s="615"/>
      <c r="VJO12" s="615"/>
      <c r="VJP12" s="615"/>
      <c r="VJQ12" s="615"/>
      <c r="VJR12" s="615"/>
      <c r="VJS12" s="615"/>
      <c r="VJT12" s="615"/>
      <c r="VJU12" s="615"/>
      <c r="VJV12" s="615"/>
      <c r="VJW12" s="615"/>
      <c r="VJX12" s="615"/>
      <c r="VJY12" s="615"/>
      <c r="VJZ12" s="615"/>
      <c r="VKA12" s="615"/>
      <c r="VKB12" s="615"/>
      <c r="VKC12" s="615"/>
      <c r="VKD12" s="615"/>
      <c r="VKE12" s="615"/>
      <c r="VKF12" s="615"/>
      <c r="VKG12" s="615"/>
      <c r="VKH12" s="615"/>
      <c r="VKI12" s="615"/>
      <c r="VKJ12" s="615"/>
      <c r="VKK12" s="615"/>
      <c r="VKL12" s="615"/>
      <c r="VKM12" s="615"/>
      <c r="VKN12" s="615"/>
      <c r="VKO12" s="615"/>
      <c r="VKP12" s="615"/>
      <c r="VKQ12" s="615"/>
      <c r="VKR12" s="615"/>
      <c r="VKS12" s="615"/>
      <c r="VKT12" s="615"/>
      <c r="VKU12" s="615"/>
      <c r="VKV12" s="615"/>
      <c r="VKW12" s="615"/>
      <c r="VKX12" s="615"/>
      <c r="VKY12" s="615"/>
      <c r="VKZ12" s="615"/>
      <c r="VLA12" s="615"/>
      <c r="VLB12" s="615"/>
      <c r="VLC12" s="615"/>
      <c r="VLD12" s="615"/>
      <c r="VLE12" s="615"/>
      <c r="VLF12" s="615"/>
      <c r="VLG12" s="615"/>
      <c r="VLH12" s="615"/>
      <c r="VLI12" s="615"/>
      <c r="VLJ12" s="615"/>
      <c r="VLK12" s="615"/>
      <c r="VLL12" s="615"/>
      <c r="VLM12" s="615"/>
      <c r="VLN12" s="615"/>
      <c r="VLO12" s="615"/>
      <c r="VLP12" s="615"/>
      <c r="VLQ12" s="615"/>
      <c r="VLR12" s="615"/>
      <c r="VLS12" s="615"/>
      <c r="VLT12" s="615"/>
      <c r="VLU12" s="615"/>
      <c r="VLV12" s="615"/>
      <c r="VLW12" s="615"/>
      <c r="VLX12" s="615"/>
      <c r="VLY12" s="615"/>
      <c r="VLZ12" s="615"/>
      <c r="VMA12" s="615"/>
      <c r="VMB12" s="615"/>
      <c r="VMC12" s="615"/>
      <c r="VMD12" s="615"/>
      <c r="VME12" s="615"/>
      <c r="VMF12" s="615"/>
      <c r="VMG12" s="615"/>
      <c r="VMH12" s="615"/>
      <c r="VMI12" s="615"/>
      <c r="VMJ12" s="615"/>
      <c r="VMK12" s="615"/>
      <c r="VML12" s="615"/>
      <c r="VMM12" s="615"/>
      <c r="VMN12" s="615"/>
      <c r="VMO12" s="615"/>
      <c r="VMP12" s="615"/>
      <c r="VMQ12" s="615"/>
      <c r="VMR12" s="615"/>
      <c r="VMS12" s="615"/>
      <c r="VMT12" s="615"/>
      <c r="VMU12" s="615"/>
      <c r="VMV12" s="615"/>
      <c r="VMW12" s="615"/>
      <c r="VMX12" s="615"/>
      <c r="VMY12" s="615"/>
      <c r="VMZ12" s="615"/>
      <c r="VNA12" s="615"/>
      <c r="VNB12" s="615"/>
      <c r="VNC12" s="615"/>
      <c r="VND12" s="615"/>
      <c r="VNE12" s="615"/>
      <c r="VNF12" s="615"/>
      <c r="VNG12" s="615"/>
      <c r="VNH12" s="615"/>
      <c r="VNI12" s="615"/>
      <c r="VNJ12" s="615"/>
      <c r="VNK12" s="615"/>
      <c r="VNL12" s="615"/>
      <c r="VNM12" s="615"/>
      <c r="VNN12" s="615"/>
      <c r="VNO12" s="615"/>
      <c r="VNP12" s="615"/>
      <c r="VNQ12" s="615"/>
      <c r="VNR12" s="615"/>
      <c r="VNS12" s="615"/>
      <c r="VNT12" s="615"/>
      <c r="VNU12" s="615"/>
      <c r="VNV12" s="615"/>
      <c r="VNW12" s="615"/>
      <c r="VNX12" s="615"/>
      <c r="VNY12" s="615"/>
      <c r="VNZ12" s="615"/>
      <c r="VOA12" s="615"/>
      <c r="VOB12" s="615"/>
      <c r="VOC12" s="615"/>
      <c r="VOD12" s="615"/>
      <c r="VOE12" s="615"/>
      <c r="VOF12" s="615"/>
      <c r="VOG12" s="615"/>
      <c r="VOH12" s="615"/>
      <c r="VOI12" s="615"/>
      <c r="VOJ12" s="615"/>
      <c r="VOK12" s="615"/>
      <c r="VOL12" s="615"/>
      <c r="VOM12" s="615"/>
      <c r="VON12" s="615"/>
      <c r="VOO12" s="615"/>
      <c r="VOP12" s="615"/>
      <c r="VOQ12" s="615"/>
      <c r="VOR12" s="615"/>
      <c r="VOS12" s="615"/>
      <c r="VOT12" s="615"/>
      <c r="VOU12" s="615"/>
      <c r="VOV12" s="615"/>
      <c r="VOW12" s="615"/>
      <c r="VOX12" s="615"/>
      <c r="VOY12" s="615"/>
      <c r="VOZ12" s="615"/>
      <c r="VPA12" s="615"/>
      <c r="VPB12" s="615"/>
      <c r="VPC12" s="615"/>
      <c r="VPD12" s="615"/>
      <c r="VPE12" s="615"/>
      <c r="VPF12" s="615"/>
      <c r="VPG12" s="615"/>
      <c r="VPH12" s="615"/>
      <c r="VPI12" s="615"/>
      <c r="VPJ12" s="615"/>
      <c r="VPK12" s="615"/>
      <c r="VPL12" s="615"/>
      <c r="VPM12" s="615"/>
      <c r="VPN12" s="615"/>
      <c r="VPO12" s="615"/>
      <c r="VPP12" s="615"/>
      <c r="VPQ12" s="615"/>
      <c r="VPR12" s="615"/>
      <c r="VPS12" s="615"/>
      <c r="VPT12" s="615"/>
      <c r="VPU12" s="615"/>
      <c r="VPV12" s="615"/>
      <c r="VPW12" s="615"/>
      <c r="VPX12" s="615"/>
      <c r="VPY12" s="615"/>
      <c r="VPZ12" s="615"/>
      <c r="VQA12" s="615"/>
      <c r="VQB12" s="615"/>
      <c r="VQC12" s="615"/>
      <c r="VQD12" s="615"/>
      <c r="VQE12" s="615"/>
      <c r="VQF12" s="615"/>
      <c r="VQG12" s="615"/>
      <c r="VQH12" s="615"/>
      <c r="VQI12" s="615"/>
      <c r="VQJ12" s="615"/>
      <c r="VQK12" s="615"/>
      <c r="VQL12" s="615"/>
      <c r="VQM12" s="615"/>
      <c r="VQN12" s="615"/>
      <c r="VQO12" s="615"/>
      <c r="VQP12" s="615"/>
      <c r="VQQ12" s="615"/>
      <c r="VQR12" s="615"/>
      <c r="VQS12" s="615"/>
      <c r="VQT12" s="615"/>
      <c r="VQU12" s="615"/>
      <c r="VQV12" s="615"/>
      <c r="VQW12" s="615"/>
      <c r="VQX12" s="615"/>
      <c r="VQY12" s="615"/>
      <c r="VQZ12" s="615"/>
      <c r="VRA12" s="615"/>
      <c r="VRB12" s="615"/>
      <c r="VRC12" s="615"/>
      <c r="VRD12" s="615"/>
      <c r="VRE12" s="615"/>
      <c r="VRF12" s="615"/>
      <c r="VRG12" s="615"/>
      <c r="VRH12" s="615"/>
      <c r="VRI12" s="615"/>
      <c r="VRJ12" s="615"/>
      <c r="VRK12" s="615"/>
      <c r="VRL12" s="615"/>
      <c r="VRM12" s="615"/>
      <c r="VRN12" s="615"/>
      <c r="VRO12" s="615"/>
      <c r="VRP12" s="615"/>
      <c r="VRQ12" s="615"/>
      <c r="VRR12" s="615"/>
      <c r="VRS12" s="615"/>
      <c r="VRT12" s="615"/>
      <c r="VRU12" s="615"/>
      <c r="VRV12" s="615"/>
      <c r="VRW12" s="615"/>
      <c r="VRX12" s="615"/>
      <c r="VRY12" s="615"/>
      <c r="VRZ12" s="615"/>
      <c r="VSA12" s="615"/>
      <c r="VSB12" s="615"/>
      <c r="VSC12" s="615"/>
      <c r="VSD12" s="615"/>
      <c r="VSE12" s="615"/>
      <c r="VSF12" s="615"/>
      <c r="VSG12" s="615"/>
      <c r="VSH12" s="615"/>
      <c r="VSI12" s="615"/>
      <c r="VSJ12" s="615"/>
      <c r="VSK12" s="615"/>
      <c r="VSL12" s="615"/>
      <c r="VSM12" s="615"/>
      <c r="VSN12" s="615"/>
      <c r="VSO12" s="615"/>
      <c r="VSP12" s="615"/>
      <c r="VSQ12" s="615"/>
      <c r="VSR12" s="615"/>
      <c r="VSS12" s="615"/>
      <c r="VST12" s="615"/>
      <c r="VSU12" s="615"/>
      <c r="VSV12" s="615"/>
      <c r="VSW12" s="615"/>
      <c r="VSX12" s="615"/>
      <c r="VSY12" s="615"/>
      <c r="VSZ12" s="615"/>
      <c r="VTA12" s="615"/>
      <c r="VTB12" s="615"/>
      <c r="VTC12" s="615"/>
      <c r="VTD12" s="615"/>
      <c r="VTE12" s="615"/>
      <c r="VTF12" s="615"/>
      <c r="VTG12" s="615"/>
      <c r="VTH12" s="615"/>
      <c r="VTI12" s="615"/>
      <c r="VTJ12" s="615"/>
      <c r="VTK12" s="615"/>
      <c r="VTL12" s="615"/>
      <c r="VTM12" s="615"/>
      <c r="VTN12" s="615"/>
      <c r="VTO12" s="615"/>
      <c r="VTP12" s="615"/>
      <c r="VTQ12" s="615"/>
      <c r="VTR12" s="615"/>
      <c r="VTS12" s="615"/>
      <c r="VTT12" s="615"/>
      <c r="VTU12" s="615"/>
      <c r="VTV12" s="615"/>
      <c r="VTW12" s="615"/>
      <c r="VTX12" s="615"/>
      <c r="VTY12" s="615"/>
      <c r="VTZ12" s="615"/>
      <c r="VUA12" s="615"/>
      <c r="VUB12" s="615"/>
      <c r="VUC12" s="615"/>
      <c r="VUD12" s="615"/>
      <c r="VUE12" s="615"/>
      <c r="VUF12" s="615"/>
      <c r="VUG12" s="615"/>
      <c r="VUH12" s="615"/>
      <c r="VUI12" s="615"/>
      <c r="VUJ12" s="615"/>
      <c r="VUK12" s="615"/>
      <c r="VUL12" s="615"/>
      <c r="VUM12" s="615"/>
      <c r="VUN12" s="615"/>
      <c r="VUO12" s="615"/>
      <c r="VUP12" s="615"/>
      <c r="VUQ12" s="615"/>
      <c r="VUR12" s="615"/>
      <c r="VUS12" s="615"/>
      <c r="VUT12" s="615"/>
      <c r="VUU12" s="615"/>
      <c r="VUV12" s="615"/>
      <c r="VUW12" s="615"/>
      <c r="VUX12" s="615"/>
      <c r="VUY12" s="615"/>
      <c r="VUZ12" s="615"/>
      <c r="VVA12" s="615"/>
      <c r="VVB12" s="615"/>
      <c r="VVC12" s="615"/>
      <c r="VVD12" s="615"/>
      <c r="VVE12" s="615"/>
      <c r="VVF12" s="615"/>
      <c r="VVG12" s="615"/>
      <c r="VVH12" s="615"/>
      <c r="VVI12" s="615"/>
      <c r="VVJ12" s="615"/>
      <c r="VVK12" s="615"/>
      <c r="VVL12" s="615"/>
      <c r="VVM12" s="615"/>
      <c r="VVN12" s="615"/>
      <c r="VVO12" s="615"/>
      <c r="VVP12" s="615"/>
      <c r="VVQ12" s="615"/>
      <c r="VVR12" s="615"/>
      <c r="VVS12" s="615"/>
      <c r="VVT12" s="615"/>
      <c r="VVU12" s="615"/>
      <c r="VVV12" s="615"/>
      <c r="VVW12" s="615"/>
      <c r="VVX12" s="615"/>
      <c r="VVY12" s="615"/>
      <c r="VVZ12" s="615"/>
      <c r="VWA12" s="615"/>
      <c r="VWB12" s="615"/>
      <c r="VWC12" s="615"/>
      <c r="VWD12" s="615"/>
      <c r="VWE12" s="615"/>
      <c r="VWF12" s="615"/>
      <c r="VWG12" s="615"/>
      <c r="VWH12" s="615"/>
      <c r="VWI12" s="615"/>
      <c r="VWJ12" s="615"/>
      <c r="VWK12" s="615"/>
      <c r="VWL12" s="615"/>
      <c r="VWM12" s="615"/>
      <c r="VWN12" s="615"/>
      <c r="VWO12" s="615"/>
      <c r="VWP12" s="615"/>
      <c r="VWQ12" s="615"/>
      <c r="VWR12" s="615"/>
      <c r="VWS12" s="615"/>
      <c r="VWT12" s="615"/>
      <c r="VWU12" s="615"/>
      <c r="VWV12" s="615"/>
      <c r="VWW12" s="615"/>
      <c r="VWX12" s="615"/>
      <c r="VWY12" s="615"/>
      <c r="VWZ12" s="615"/>
      <c r="VXA12" s="615"/>
      <c r="VXB12" s="615"/>
      <c r="VXC12" s="615"/>
      <c r="VXD12" s="615"/>
      <c r="VXE12" s="615"/>
      <c r="VXF12" s="615"/>
      <c r="VXG12" s="615"/>
      <c r="VXH12" s="615"/>
      <c r="VXI12" s="615"/>
      <c r="VXJ12" s="615"/>
      <c r="VXK12" s="615"/>
      <c r="VXL12" s="615"/>
      <c r="VXM12" s="615"/>
      <c r="VXN12" s="615"/>
      <c r="VXO12" s="615"/>
      <c r="VXP12" s="615"/>
      <c r="VXQ12" s="615"/>
      <c r="VXR12" s="615"/>
      <c r="VXS12" s="615"/>
      <c r="VXT12" s="615"/>
      <c r="VXU12" s="615"/>
      <c r="VXV12" s="615"/>
      <c r="VXW12" s="615"/>
      <c r="VXX12" s="615"/>
      <c r="VXY12" s="615"/>
      <c r="VXZ12" s="615"/>
      <c r="VYA12" s="615"/>
      <c r="VYB12" s="615"/>
      <c r="VYC12" s="615"/>
      <c r="VYD12" s="615"/>
      <c r="VYE12" s="615"/>
      <c r="VYF12" s="615"/>
      <c r="VYG12" s="615"/>
      <c r="VYH12" s="615"/>
      <c r="VYI12" s="615"/>
      <c r="VYJ12" s="615"/>
      <c r="VYK12" s="615"/>
      <c r="VYL12" s="615"/>
      <c r="VYM12" s="615"/>
      <c r="VYN12" s="615"/>
      <c r="VYO12" s="615"/>
      <c r="VYP12" s="615"/>
      <c r="VYQ12" s="615"/>
      <c r="VYR12" s="615"/>
      <c r="VYS12" s="615"/>
      <c r="VYT12" s="615"/>
      <c r="VYU12" s="615"/>
      <c r="VYV12" s="615"/>
      <c r="VYW12" s="615"/>
      <c r="VYX12" s="615"/>
      <c r="VYY12" s="615"/>
      <c r="VYZ12" s="615"/>
      <c r="VZA12" s="615"/>
      <c r="VZB12" s="615"/>
      <c r="VZC12" s="615"/>
      <c r="VZD12" s="615"/>
      <c r="VZE12" s="615"/>
      <c r="VZF12" s="615"/>
      <c r="VZG12" s="615"/>
      <c r="VZH12" s="615"/>
      <c r="VZI12" s="615"/>
      <c r="VZJ12" s="615"/>
      <c r="VZK12" s="615"/>
      <c r="VZL12" s="615"/>
      <c r="VZM12" s="615"/>
      <c r="VZN12" s="615"/>
      <c r="VZO12" s="615"/>
      <c r="VZP12" s="615"/>
      <c r="VZQ12" s="615"/>
      <c r="VZR12" s="615"/>
      <c r="VZS12" s="615"/>
      <c r="VZT12" s="615"/>
      <c r="VZU12" s="615"/>
      <c r="VZV12" s="615"/>
      <c r="VZW12" s="615"/>
      <c r="VZX12" s="615"/>
      <c r="VZY12" s="615"/>
      <c r="VZZ12" s="615"/>
      <c r="WAA12" s="615"/>
      <c r="WAB12" s="615"/>
      <c r="WAC12" s="615"/>
      <c r="WAD12" s="615"/>
      <c r="WAE12" s="615"/>
      <c r="WAF12" s="615"/>
      <c r="WAG12" s="615"/>
      <c r="WAH12" s="615"/>
      <c r="WAI12" s="615"/>
      <c r="WAJ12" s="615"/>
      <c r="WAK12" s="615"/>
      <c r="WAL12" s="615"/>
      <c r="WAM12" s="615"/>
      <c r="WAN12" s="615"/>
      <c r="WAO12" s="615"/>
      <c r="WAP12" s="615"/>
      <c r="WAQ12" s="615"/>
      <c r="WAR12" s="615"/>
      <c r="WAS12" s="615"/>
      <c r="WAT12" s="615"/>
      <c r="WAU12" s="615"/>
      <c r="WAV12" s="615"/>
      <c r="WAW12" s="615"/>
      <c r="WAX12" s="615"/>
      <c r="WAY12" s="615"/>
      <c r="WAZ12" s="615"/>
      <c r="WBA12" s="615"/>
      <c r="WBB12" s="615"/>
      <c r="WBC12" s="615"/>
      <c r="WBD12" s="615"/>
      <c r="WBE12" s="615"/>
      <c r="WBF12" s="615"/>
      <c r="WBG12" s="615"/>
      <c r="WBH12" s="615"/>
      <c r="WBI12" s="615"/>
      <c r="WBJ12" s="615"/>
      <c r="WBK12" s="615"/>
      <c r="WBL12" s="615"/>
      <c r="WBM12" s="615"/>
      <c r="WBN12" s="615"/>
      <c r="WBO12" s="615"/>
      <c r="WBP12" s="615"/>
      <c r="WBQ12" s="615"/>
      <c r="WBR12" s="615"/>
      <c r="WBS12" s="615"/>
      <c r="WBT12" s="615"/>
      <c r="WBU12" s="615"/>
      <c r="WBV12" s="615"/>
      <c r="WBW12" s="615"/>
      <c r="WBX12" s="615"/>
      <c r="WBY12" s="615"/>
      <c r="WBZ12" s="615"/>
      <c r="WCA12" s="615"/>
      <c r="WCB12" s="615"/>
      <c r="WCC12" s="615"/>
      <c r="WCD12" s="615"/>
      <c r="WCE12" s="615"/>
      <c r="WCF12" s="615"/>
      <c r="WCG12" s="615"/>
      <c r="WCH12" s="615"/>
      <c r="WCI12" s="615"/>
      <c r="WCJ12" s="615"/>
      <c r="WCK12" s="615"/>
      <c r="WCL12" s="615"/>
      <c r="WCM12" s="615"/>
      <c r="WCN12" s="615"/>
      <c r="WCO12" s="615"/>
      <c r="WCP12" s="615"/>
      <c r="WCQ12" s="615"/>
      <c r="WCR12" s="615"/>
      <c r="WCS12" s="615"/>
      <c r="WCT12" s="615"/>
      <c r="WCU12" s="615"/>
      <c r="WCV12" s="615"/>
      <c r="WCW12" s="615"/>
      <c r="WCX12" s="615"/>
      <c r="WCY12" s="615"/>
      <c r="WCZ12" s="615"/>
      <c r="WDA12" s="615"/>
      <c r="WDB12" s="615"/>
      <c r="WDC12" s="615"/>
      <c r="WDD12" s="615"/>
      <c r="WDE12" s="615"/>
      <c r="WDF12" s="615"/>
      <c r="WDG12" s="615"/>
      <c r="WDH12" s="615"/>
      <c r="WDI12" s="615"/>
      <c r="WDJ12" s="615"/>
      <c r="WDK12" s="615"/>
      <c r="WDL12" s="615"/>
      <c r="WDM12" s="615"/>
      <c r="WDN12" s="615"/>
      <c r="WDO12" s="615"/>
      <c r="WDP12" s="615"/>
      <c r="WDQ12" s="615"/>
      <c r="WDR12" s="615"/>
      <c r="WDS12" s="615"/>
      <c r="WDT12" s="615"/>
      <c r="WDU12" s="615"/>
      <c r="WDV12" s="615"/>
      <c r="WDW12" s="615"/>
      <c r="WDX12" s="615"/>
      <c r="WDY12" s="615"/>
      <c r="WDZ12" s="615"/>
      <c r="WEA12" s="615"/>
      <c r="WEB12" s="615"/>
      <c r="WEC12" s="615"/>
      <c r="WED12" s="615"/>
      <c r="WEE12" s="615"/>
      <c r="WEF12" s="615"/>
      <c r="WEG12" s="615"/>
      <c r="WEH12" s="615"/>
      <c r="WEI12" s="615"/>
      <c r="WEJ12" s="615"/>
      <c r="WEK12" s="615"/>
      <c r="WEL12" s="615"/>
      <c r="WEM12" s="615"/>
      <c r="WEN12" s="615"/>
      <c r="WEO12" s="615"/>
      <c r="WEP12" s="615"/>
      <c r="WEQ12" s="615"/>
      <c r="WER12" s="615"/>
      <c r="WES12" s="615"/>
      <c r="WET12" s="615"/>
      <c r="WEU12" s="615"/>
      <c r="WEV12" s="615"/>
      <c r="WEW12" s="615"/>
      <c r="WEX12" s="615"/>
      <c r="WEY12" s="615"/>
      <c r="WEZ12" s="615"/>
      <c r="WFA12" s="615"/>
      <c r="WFB12" s="615"/>
      <c r="WFC12" s="615"/>
      <c r="WFD12" s="615"/>
      <c r="WFE12" s="615"/>
      <c r="WFF12" s="615"/>
      <c r="WFG12" s="615"/>
      <c r="WFH12" s="615"/>
      <c r="WFI12" s="615"/>
      <c r="WFJ12" s="615"/>
      <c r="WFK12" s="615"/>
      <c r="WFL12" s="615"/>
      <c r="WFM12" s="615"/>
      <c r="WFN12" s="615"/>
      <c r="WFO12" s="615"/>
      <c r="WFP12" s="615"/>
      <c r="WFQ12" s="615"/>
      <c r="WFR12" s="615"/>
      <c r="WFS12" s="615"/>
      <c r="WFT12" s="615"/>
      <c r="WFU12" s="615"/>
      <c r="WFV12" s="615"/>
      <c r="WFW12" s="615"/>
      <c r="WFX12" s="615"/>
      <c r="WFY12" s="615"/>
      <c r="WFZ12" s="615"/>
      <c r="WGA12" s="615"/>
      <c r="WGB12" s="615"/>
      <c r="WGC12" s="615"/>
      <c r="WGD12" s="615"/>
      <c r="WGE12" s="615"/>
      <c r="WGF12" s="615"/>
      <c r="WGG12" s="615"/>
      <c r="WGH12" s="615"/>
      <c r="WGI12" s="615"/>
      <c r="WGJ12" s="615"/>
      <c r="WGK12" s="615"/>
      <c r="WGL12" s="615"/>
      <c r="WGM12" s="615"/>
      <c r="WGN12" s="615"/>
      <c r="WGO12" s="615"/>
      <c r="WGP12" s="615"/>
      <c r="WGQ12" s="615"/>
      <c r="WGR12" s="615"/>
      <c r="WGS12" s="615"/>
      <c r="WGT12" s="615"/>
      <c r="WGU12" s="615"/>
      <c r="WGV12" s="615"/>
      <c r="WGW12" s="615"/>
      <c r="WGX12" s="615"/>
      <c r="WGY12" s="615"/>
      <c r="WGZ12" s="615"/>
      <c r="WHA12" s="615"/>
      <c r="WHB12" s="615"/>
      <c r="WHC12" s="615"/>
      <c r="WHD12" s="615"/>
      <c r="WHE12" s="615"/>
      <c r="WHF12" s="615"/>
      <c r="WHG12" s="615"/>
      <c r="WHH12" s="615"/>
      <c r="WHI12" s="615"/>
      <c r="WHJ12" s="615"/>
      <c r="WHK12" s="615"/>
      <c r="WHL12" s="615"/>
      <c r="WHM12" s="615"/>
      <c r="WHN12" s="615"/>
      <c r="WHO12" s="615"/>
      <c r="WHP12" s="615"/>
      <c r="WHQ12" s="615"/>
      <c r="WHR12" s="615"/>
      <c r="WHS12" s="615"/>
      <c r="WHT12" s="615"/>
      <c r="WHU12" s="615"/>
      <c r="WHV12" s="615"/>
      <c r="WHW12" s="615"/>
      <c r="WHX12" s="615"/>
      <c r="WHY12" s="615"/>
      <c r="WHZ12" s="615"/>
      <c r="WIA12" s="615"/>
      <c r="WIB12" s="615"/>
      <c r="WIC12" s="615"/>
      <c r="WID12" s="615"/>
      <c r="WIE12" s="615"/>
      <c r="WIF12" s="615"/>
      <c r="WIG12" s="615"/>
      <c r="WIH12" s="615"/>
      <c r="WII12" s="615"/>
      <c r="WIJ12" s="615"/>
      <c r="WIK12" s="615"/>
      <c r="WIL12" s="615"/>
      <c r="WIM12" s="615"/>
      <c r="WIN12" s="615"/>
      <c r="WIO12" s="615"/>
      <c r="WIP12" s="615"/>
      <c r="WIQ12" s="615"/>
      <c r="WIR12" s="615"/>
      <c r="WIS12" s="615"/>
      <c r="WIT12" s="615"/>
      <c r="WIU12" s="615"/>
      <c r="WIV12" s="615"/>
      <c r="WIW12" s="615"/>
      <c r="WIX12" s="615"/>
      <c r="WIY12" s="615"/>
      <c r="WIZ12" s="615"/>
      <c r="WJA12" s="615"/>
      <c r="WJB12" s="615"/>
      <c r="WJC12" s="615"/>
      <c r="WJD12" s="615"/>
      <c r="WJE12" s="615"/>
      <c r="WJF12" s="615"/>
      <c r="WJG12" s="615"/>
      <c r="WJH12" s="615"/>
      <c r="WJI12" s="615"/>
      <c r="WJJ12" s="615"/>
      <c r="WJK12" s="615"/>
      <c r="WJL12" s="615"/>
      <c r="WJM12" s="615"/>
      <c r="WJN12" s="615"/>
      <c r="WJO12" s="615"/>
      <c r="WJP12" s="615"/>
      <c r="WJQ12" s="615"/>
      <c r="WJR12" s="615"/>
      <c r="WJS12" s="615"/>
      <c r="WJT12" s="615"/>
      <c r="WJU12" s="615"/>
      <c r="WJV12" s="615"/>
      <c r="WJW12" s="615"/>
      <c r="WJX12" s="615"/>
      <c r="WJY12" s="615"/>
      <c r="WJZ12" s="615"/>
      <c r="WKA12" s="615"/>
      <c r="WKB12" s="615"/>
      <c r="WKC12" s="615"/>
      <c r="WKD12" s="615"/>
      <c r="WKE12" s="615"/>
      <c r="WKF12" s="615"/>
      <c r="WKG12" s="615"/>
      <c r="WKH12" s="615"/>
      <c r="WKI12" s="615"/>
      <c r="WKJ12" s="615"/>
      <c r="WKK12" s="615"/>
      <c r="WKL12" s="615"/>
      <c r="WKM12" s="615"/>
      <c r="WKN12" s="615"/>
      <c r="WKO12" s="615"/>
      <c r="WKP12" s="615"/>
      <c r="WKQ12" s="615"/>
      <c r="WKR12" s="615"/>
      <c r="WKS12" s="615"/>
      <c r="WKT12" s="615"/>
      <c r="WKU12" s="615"/>
      <c r="WKV12" s="615"/>
      <c r="WKW12" s="615"/>
      <c r="WKX12" s="615"/>
      <c r="WKY12" s="615"/>
      <c r="WKZ12" s="615"/>
      <c r="WLA12" s="615"/>
      <c r="WLB12" s="615"/>
      <c r="WLC12" s="615"/>
      <c r="WLD12" s="615"/>
      <c r="WLE12" s="615"/>
      <c r="WLF12" s="615"/>
      <c r="WLG12" s="615"/>
      <c r="WLH12" s="615"/>
      <c r="WLI12" s="615"/>
      <c r="WLJ12" s="615"/>
      <c r="WLK12" s="615"/>
      <c r="WLL12" s="615"/>
      <c r="WLM12" s="615"/>
      <c r="WLN12" s="615"/>
      <c r="WLO12" s="615"/>
      <c r="WLP12" s="615"/>
      <c r="WLQ12" s="615"/>
      <c r="WLR12" s="615"/>
      <c r="WLS12" s="615"/>
      <c r="WLT12" s="615"/>
      <c r="WLU12" s="615"/>
      <c r="WLV12" s="615"/>
      <c r="WLW12" s="615"/>
      <c r="WLX12" s="615"/>
      <c r="WLY12" s="615"/>
      <c r="WLZ12" s="615"/>
      <c r="WMA12" s="615"/>
      <c r="WMB12" s="615"/>
      <c r="WMC12" s="615"/>
      <c r="WMD12" s="615"/>
      <c r="WME12" s="615"/>
      <c r="WMF12" s="615"/>
      <c r="WMG12" s="615"/>
      <c r="WMH12" s="615"/>
      <c r="WMI12" s="615"/>
      <c r="WMJ12" s="615"/>
      <c r="WMK12" s="615"/>
      <c r="WML12" s="615"/>
      <c r="WMM12" s="615"/>
      <c r="WMN12" s="615"/>
      <c r="WMO12" s="615"/>
      <c r="WMP12" s="615"/>
      <c r="WMQ12" s="615"/>
      <c r="WMR12" s="615"/>
      <c r="WMS12" s="615"/>
      <c r="WMT12" s="615"/>
      <c r="WMU12" s="615"/>
      <c r="WMV12" s="615"/>
      <c r="WMW12" s="615"/>
      <c r="WMX12" s="615"/>
      <c r="WMY12" s="615"/>
      <c r="WMZ12" s="615"/>
      <c r="WNA12" s="615"/>
      <c r="WNB12" s="615"/>
      <c r="WNC12" s="615"/>
      <c r="WND12" s="615"/>
      <c r="WNE12" s="615"/>
      <c r="WNF12" s="615"/>
      <c r="WNG12" s="615"/>
      <c r="WNH12" s="615"/>
      <c r="WNI12" s="615"/>
      <c r="WNJ12" s="615"/>
      <c r="WNK12" s="615"/>
      <c r="WNL12" s="615"/>
      <c r="WNM12" s="615"/>
      <c r="WNN12" s="615"/>
      <c r="WNO12" s="615"/>
      <c r="WNP12" s="615"/>
      <c r="WNQ12" s="615"/>
      <c r="WNR12" s="615"/>
      <c r="WNS12" s="615"/>
      <c r="WNT12" s="615"/>
      <c r="WNU12" s="615"/>
      <c r="WNV12" s="615"/>
      <c r="WNW12" s="615"/>
      <c r="WNX12" s="615"/>
      <c r="WNY12" s="615"/>
      <c r="WNZ12" s="615"/>
      <c r="WOA12" s="615"/>
      <c r="WOB12" s="615"/>
      <c r="WOC12" s="615"/>
      <c r="WOD12" s="615"/>
      <c r="WOE12" s="615"/>
      <c r="WOF12" s="615"/>
      <c r="WOG12" s="615"/>
      <c r="WOH12" s="615"/>
      <c r="WOI12" s="615"/>
      <c r="WOJ12" s="615"/>
      <c r="WOK12" s="615"/>
      <c r="WOL12" s="615"/>
      <c r="WOM12" s="615"/>
      <c r="WON12" s="615"/>
      <c r="WOO12" s="615"/>
      <c r="WOP12" s="615"/>
      <c r="WOQ12" s="615"/>
      <c r="WOR12" s="615"/>
      <c r="WOS12" s="615"/>
      <c r="WOT12" s="615"/>
      <c r="WOU12" s="615"/>
      <c r="WOV12" s="615"/>
      <c r="WOW12" s="615"/>
      <c r="WOX12" s="615"/>
      <c r="WOY12" s="615"/>
      <c r="WOZ12" s="615"/>
      <c r="WPA12" s="615"/>
      <c r="WPB12" s="615"/>
      <c r="WPC12" s="615"/>
      <c r="WPD12" s="615"/>
      <c r="WPE12" s="615"/>
      <c r="WPF12" s="615"/>
      <c r="WPG12" s="615"/>
      <c r="WPH12" s="615"/>
      <c r="WPI12" s="615"/>
      <c r="WPJ12" s="615"/>
      <c r="WPK12" s="615"/>
      <c r="WPL12" s="615"/>
      <c r="WPM12" s="615"/>
      <c r="WPN12" s="615"/>
      <c r="WPO12" s="615"/>
      <c r="WPP12" s="615"/>
      <c r="WPQ12" s="615"/>
      <c r="WPR12" s="615"/>
      <c r="WPS12" s="615"/>
      <c r="WPT12" s="615"/>
      <c r="WPU12" s="615"/>
      <c r="WPV12" s="615"/>
      <c r="WPW12" s="615"/>
      <c r="WPX12" s="615"/>
      <c r="WPY12" s="615"/>
      <c r="WPZ12" s="615"/>
      <c r="WQA12" s="615"/>
      <c r="WQB12" s="615"/>
      <c r="WQC12" s="615"/>
      <c r="WQD12" s="615"/>
      <c r="WQE12" s="615"/>
      <c r="WQF12" s="615"/>
      <c r="WQG12" s="615"/>
      <c r="WQH12" s="615"/>
      <c r="WQI12" s="615"/>
      <c r="WQJ12" s="615"/>
      <c r="WQK12" s="615"/>
      <c r="WQL12" s="615"/>
      <c r="WQM12" s="615"/>
      <c r="WQN12" s="615"/>
      <c r="WQO12" s="615"/>
      <c r="WQP12" s="615"/>
      <c r="WQQ12" s="615"/>
      <c r="WQR12" s="615"/>
      <c r="WQS12" s="615"/>
      <c r="WQT12" s="615"/>
      <c r="WQU12" s="615"/>
      <c r="WQV12" s="615"/>
      <c r="WQW12" s="615"/>
      <c r="WQX12" s="615"/>
      <c r="WQY12" s="615"/>
      <c r="WQZ12" s="615"/>
      <c r="WRA12" s="615"/>
      <c r="WRB12" s="615"/>
      <c r="WRC12" s="615"/>
      <c r="WRD12" s="615"/>
      <c r="WRE12" s="615"/>
      <c r="WRF12" s="615"/>
      <c r="WRG12" s="615"/>
      <c r="WRH12" s="615"/>
      <c r="WRI12" s="615"/>
      <c r="WRJ12" s="615"/>
      <c r="WRK12" s="615"/>
      <c r="WRL12" s="615"/>
      <c r="WRM12" s="615"/>
      <c r="WRN12" s="615"/>
      <c r="WRO12" s="615"/>
      <c r="WRP12" s="615"/>
      <c r="WRQ12" s="615"/>
      <c r="WRR12" s="615"/>
      <c r="WRS12" s="615"/>
      <c r="WRT12" s="615"/>
      <c r="WRU12" s="615"/>
      <c r="WRV12" s="615"/>
      <c r="WRW12" s="615"/>
      <c r="WRX12" s="615"/>
      <c r="WRY12" s="615"/>
      <c r="WRZ12" s="615"/>
      <c r="WSA12" s="615"/>
      <c r="WSB12" s="615"/>
      <c r="WSC12" s="615"/>
      <c r="WSD12" s="615"/>
      <c r="WSE12" s="615"/>
      <c r="WSF12" s="615"/>
      <c r="WSG12" s="615"/>
      <c r="WSH12" s="615"/>
      <c r="WSI12" s="615"/>
      <c r="WSJ12" s="615"/>
      <c r="WSK12" s="615"/>
      <c r="WSL12" s="615"/>
      <c r="WSM12" s="615"/>
      <c r="WSN12" s="615"/>
      <c r="WSO12" s="615"/>
      <c r="WSP12" s="615"/>
      <c r="WSQ12" s="615"/>
      <c r="WSR12" s="615"/>
      <c r="WSS12" s="615"/>
      <c r="WST12" s="615"/>
      <c r="WSU12" s="615"/>
      <c r="WSV12" s="615"/>
      <c r="WSW12" s="615"/>
      <c r="WSX12" s="615"/>
      <c r="WSY12" s="615"/>
      <c r="WSZ12" s="615"/>
      <c r="WTA12" s="615"/>
      <c r="WTB12" s="615"/>
      <c r="WTC12" s="615"/>
      <c r="WTD12" s="615"/>
      <c r="WTE12" s="615"/>
      <c r="WTF12" s="615"/>
      <c r="WTG12" s="615"/>
      <c r="WTH12" s="615"/>
      <c r="WTI12" s="615"/>
      <c r="WTJ12" s="615"/>
      <c r="WTK12" s="615"/>
      <c r="WTL12" s="615"/>
      <c r="WTM12" s="615"/>
      <c r="WTN12" s="615"/>
      <c r="WTO12" s="615"/>
      <c r="WTP12" s="615"/>
      <c r="WTQ12" s="615"/>
      <c r="WTR12" s="615"/>
      <c r="WTS12" s="615"/>
      <c r="WTT12" s="615"/>
      <c r="WTU12" s="615"/>
      <c r="WTV12" s="615"/>
      <c r="WTW12" s="615"/>
      <c r="WTX12" s="615"/>
      <c r="WTY12" s="615"/>
      <c r="WTZ12" s="615"/>
      <c r="WUA12" s="615"/>
      <c r="WUB12" s="615"/>
      <c r="WUC12" s="615"/>
      <c r="WUD12" s="615"/>
      <c r="WUE12" s="615"/>
      <c r="WUF12" s="615"/>
      <c r="WUG12" s="615"/>
      <c r="WUH12" s="615"/>
      <c r="WUI12" s="615"/>
      <c r="WUJ12" s="615"/>
      <c r="WUK12" s="615"/>
      <c r="WUL12" s="615"/>
      <c r="WUM12" s="615"/>
      <c r="WUN12" s="615"/>
      <c r="WUO12" s="615"/>
      <c r="WUP12" s="615"/>
      <c r="WUQ12" s="615"/>
      <c r="WUR12" s="615"/>
      <c r="WUS12" s="615"/>
      <c r="WUT12" s="615"/>
      <c r="WUU12" s="615"/>
      <c r="WUV12" s="615"/>
      <c r="WUW12" s="615"/>
      <c r="WUX12" s="615"/>
      <c r="WUY12" s="615"/>
      <c r="WUZ12" s="615"/>
      <c r="WVA12" s="615"/>
      <c r="WVB12" s="615"/>
      <c r="WVC12" s="615"/>
      <c r="WVD12" s="615"/>
      <c r="WVE12" s="615"/>
      <c r="WVF12" s="615"/>
      <c r="WVG12" s="615"/>
      <c r="WVH12" s="615"/>
      <c r="WVI12" s="615"/>
      <c r="WVJ12" s="615"/>
      <c r="WVK12" s="615"/>
      <c r="WVL12" s="615"/>
      <c r="WVM12" s="615"/>
      <c r="WVN12" s="615"/>
      <c r="WVO12" s="615"/>
      <c r="WVP12" s="615"/>
      <c r="WVQ12" s="615"/>
      <c r="WVR12" s="615"/>
      <c r="WVS12" s="615"/>
      <c r="WVT12" s="615"/>
      <c r="WVU12" s="615"/>
      <c r="WVV12" s="615"/>
      <c r="WVW12" s="615"/>
      <c r="WVX12" s="615"/>
      <c r="WVY12" s="615"/>
      <c r="WVZ12" s="615"/>
      <c r="WWA12" s="615"/>
      <c r="WWB12" s="615"/>
      <c r="WWC12" s="615"/>
      <c r="WWD12" s="615"/>
      <c r="WWE12" s="615"/>
      <c r="WWF12" s="615"/>
      <c r="WWG12" s="615"/>
      <c r="WWH12" s="615"/>
      <c r="WWI12" s="615"/>
      <c r="WWJ12" s="615"/>
      <c r="WWK12" s="615"/>
      <c r="WWL12" s="615"/>
      <c r="WWM12" s="615"/>
      <c r="WWN12" s="615"/>
      <c r="WWO12" s="615"/>
      <c r="WWP12" s="615"/>
      <c r="WWQ12" s="615"/>
      <c r="WWR12" s="615"/>
      <c r="WWS12" s="615"/>
      <c r="WWT12" s="615"/>
      <c r="WWU12" s="615"/>
      <c r="WWV12" s="615"/>
      <c r="WWW12" s="615"/>
      <c r="WWX12" s="615"/>
      <c r="WWY12" s="615"/>
      <c r="WWZ12" s="615"/>
      <c r="WXA12" s="615"/>
      <c r="WXB12" s="615"/>
      <c r="WXC12" s="615"/>
      <c r="WXD12" s="615"/>
      <c r="WXE12" s="615"/>
      <c r="WXF12" s="615"/>
      <c r="WXG12" s="615"/>
      <c r="WXH12" s="615"/>
      <c r="WXI12" s="615"/>
      <c r="WXJ12" s="615"/>
      <c r="WXK12" s="615"/>
      <c r="WXL12" s="615"/>
      <c r="WXM12" s="615"/>
      <c r="WXN12" s="615"/>
      <c r="WXO12" s="615"/>
      <c r="WXP12" s="615"/>
      <c r="WXQ12" s="615"/>
      <c r="WXR12" s="615"/>
      <c r="WXS12" s="615"/>
      <c r="WXT12" s="615"/>
      <c r="WXU12" s="615"/>
      <c r="WXV12" s="615"/>
      <c r="WXW12" s="615"/>
      <c r="WXX12" s="615"/>
      <c r="WXY12" s="615"/>
      <c r="WXZ12" s="615"/>
      <c r="WYA12" s="615"/>
      <c r="WYB12" s="615"/>
      <c r="WYC12" s="615"/>
      <c r="WYD12" s="615"/>
      <c r="WYE12" s="615"/>
      <c r="WYF12" s="615"/>
      <c r="WYG12" s="615"/>
      <c r="WYH12" s="615"/>
      <c r="WYI12" s="615"/>
      <c r="WYJ12" s="615"/>
      <c r="WYK12" s="615"/>
      <c r="WYL12" s="615"/>
      <c r="WYM12" s="615"/>
      <c r="WYN12" s="615"/>
      <c r="WYO12" s="615"/>
      <c r="WYP12" s="615"/>
      <c r="WYQ12" s="615"/>
      <c r="WYR12" s="615"/>
      <c r="WYS12" s="615"/>
      <c r="WYT12" s="615"/>
      <c r="WYU12" s="615"/>
      <c r="WYV12" s="615"/>
      <c r="WYW12" s="615"/>
      <c r="WYX12" s="615"/>
      <c r="WYY12" s="615"/>
      <c r="WYZ12" s="615"/>
      <c r="WZA12" s="615"/>
      <c r="WZB12" s="615"/>
      <c r="WZC12" s="615"/>
      <c r="WZD12" s="615"/>
      <c r="WZE12" s="615"/>
      <c r="WZF12" s="615"/>
      <c r="WZG12" s="615"/>
      <c r="WZH12" s="615"/>
      <c r="WZI12" s="615"/>
      <c r="WZJ12" s="615"/>
      <c r="WZK12" s="615"/>
      <c r="WZL12" s="615"/>
      <c r="WZM12" s="615"/>
      <c r="WZN12" s="615"/>
      <c r="WZO12" s="615"/>
      <c r="WZP12" s="615"/>
      <c r="WZQ12" s="615"/>
      <c r="WZR12" s="615"/>
      <c r="WZS12" s="615"/>
      <c r="WZT12" s="615"/>
      <c r="WZU12" s="615"/>
      <c r="WZV12" s="615"/>
      <c r="WZW12" s="615"/>
      <c r="WZX12" s="615"/>
      <c r="WZY12" s="615"/>
      <c r="WZZ12" s="615"/>
      <c r="XAA12" s="615"/>
      <c r="XAB12" s="615"/>
      <c r="XAC12" s="615"/>
      <c r="XAD12" s="615"/>
      <c r="XAE12" s="615"/>
      <c r="XAF12" s="615"/>
      <c r="XAG12" s="615"/>
      <c r="XAH12" s="615"/>
      <c r="XAI12" s="615"/>
      <c r="XAJ12" s="615"/>
      <c r="XAK12" s="615"/>
      <c r="XAL12" s="615"/>
      <c r="XAM12" s="615"/>
      <c r="XAN12" s="615"/>
      <c r="XAO12" s="615"/>
      <c r="XAP12" s="615"/>
      <c r="XAQ12" s="615"/>
      <c r="XAR12" s="615"/>
      <c r="XAS12" s="615"/>
      <c r="XAT12" s="615"/>
      <c r="XAU12" s="615"/>
      <c r="XAV12" s="615"/>
      <c r="XAW12" s="615"/>
      <c r="XAX12" s="615"/>
      <c r="XAY12" s="615"/>
      <c r="XAZ12" s="615"/>
      <c r="XBA12" s="615"/>
      <c r="XBB12" s="615"/>
      <c r="XBC12" s="615"/>
      <c r="XBD12" s="615"/>
      <c r="XBE12" s="615"/>
      <c r="XBF12" s="615"/>
      <c r="XBG12" s="615"/>
      <c r="XBH12" s="615"/>
      <c r="XBI12" s="615"/>
      <c r="XBJ12" s="615"/>
      <c r="XBK12" s="615"/>
      <c r="XBL12" s="615"/>
      <c r="XBM12" s="615"/>
      <c r="XBN12" s="615"/>
      <c r="XBO12" s="615"/>
      <c r="XBP12" s="615"/>
      <c r="XBQ12" s="615"/>
      <c r="XBR12" s="615"/>
      <c r="XBS12" s="615"/>
      <c r="XBT12" s="615"/>
      <c r="XBU12" s="615"/>
      <c r="XBV12" s="615"/>
      <c r="XBW12" s="615"/>
      <c r="XBX12" s="615"/>
      <c r="XBY12" s="615"/>
      <c r="XBZ12" s="615"/>
      <c r="XCA12" s="615"/>
      <c r="XCB12" s="615"/>
      <c r="XCC12" s="615"/>
      <c r="XCD12" s="615"/>
      <c r="XCE12" s="615"/>
      <c r="XCF12" s="615"/>
      <c r="XCG12" s="615"/>
      <c r="XCH12" s="615"/>
      <c r="XCI12" s="615"/>
      <c r="XCJ12" s="615"/>
      <c r="XCK12" s="615"/>
      <c r="XCL12" s="615"/>
      <c r="XCM12" s="615"/>
      <c r="XCN12" s="615"/>
      <c r="XCO12" s="615"/>
      <c r="XCP12" s="615"/>
      <c r="XCQ12" s="615"/>
      <c r="XCR12" s="615"/>
      <c r="XCS12" s="615"/>
      <c r="XCT12" s="615"/>
      <c r="XCU12" s="615"/>
      <c r="XCV12" s="615"/>
      <c r="XCW12" s="615"/>
      <c r="XCX12" s="615"/>
      <c r="XCY12" s="615"/>
      <c r="XCZ12" s="615"/>
      <c r="XDA12" s="615"/>
      <c r="XDB12" s="615"/>
      <c r="XDC12" s="615"/>
      <c r="XDD12" s="615"/>
      <c r="XDE12" s="615"/>
      <c r="XDF12" s="615"/>
      <c r="XDG12" s="615"/>
      <c r="XDH12" s="615"/>
      <c r="XDI12" s="615"/>
      <c r="XDJ12" s="615"/>
      <c r="XDK12" s="615"/>
      <c r="XDL12" s="615"/>
      <c r="XDM12" s="615"/>
      <c r="XDN12" s="615"/>
      <c r="XDO12" s="615"/>
      <c r="XDP12" s="615"/>
      <c r="XDQ12" s="615"/>
      <c r="XDR12" s="615"/>
      <c r="XDS12" s="615"/>
      <c r="XDT12" s="615"/>
      <c r="XDU12" s="615"/>
      <c r="XDV12" s="615"/>
      <c r="XDW12" s="615"/>
      <c r="XDX12" s="615"/>
      <c r="XDY12" s="615"/>
      <c r="XDZ12" s="615"/>
      <c r="XEA12" s="615"/>
      <c r="XEB12" s="615"/>
      <c r="XEC12" s="615"/>
    </row>
    <row r="13" spans="1:16357" s="616" customFormat="1">
      <c r="A13" s="1011"/>
      <c r="B13" s="249"/>
      <c r="C13" s="938"/>
      <c r="D13" s="1011"/>
      <c r="E13" s="249"/>
      <c r="F13" s="933"/>
      <c r="G13" s="946"/>
      <c r="H13" s="932"/>
      <c r="I13" s="961"/>
      <c r="J13" s="1012"/>
      <c r="K13" s="1012"/>
      <c r="L13" s="683"/>
      <c r="M13" s="683"/>
      <c r="N13" s="683"/>
      <c r="O13" s="683"/>
      <c r="P13" s="683"/>
      <c r="Q13" s="683"/>
      <c r="R13" s="683"/>
      <c r="S13" s="683"/>
      <c r="T13" s="683"/>
      <c r="U13" s="683"/>
      <c r="V13" s="683"/>
      <c r="W13" s="683"/>
      <c r="X13" s="615"/>
      <c r="Y13" s="615"/>
      <c r="Z13" s="615"/>
      <c r="AA13" s="615"/>
      <c r="AB13" s="615"/>
      <c r="AC13" s="615"/>
      <c r="AD13" s="615"/>
      <c r="AE13" s="615"/>
      <c r="AF13" s="615"/>
      <c r="AG13" s="615"/>
      <c r="AH13" s="615"/>
      <c r="AI13" s="615"/>
      <c r="AJ13" s="615"/>
      <c r="AK13" s="615"/>
      <c r="AL13" s="615"/>
      <c r="AM13" s="615"/>
      <c r="AN13" s="615"/>
      <c r="AO13" s="615"/>
      <c r="AP13" s="615"/>
      <c r="AQ13" s="615"/>
      <c r="AR13" s="615"/>
      <c r="AS13" s="615"/>
      <c r="AT13" s="615"/>
      <c r="AU13" s="615"/>
      <c r="AV13" s="615"/>
      <c r="AW13" s="615"/>
      <c r="AX13" s="615"/>
      <c r="AY13" s="615"/>
      <c r="AZ13" s="615"/>
      <c r="BA13" s="615"/>
      <c r="BB13" s="615"/>
      <c r="BC13" s="615"/>
      <c r="BD13" s="615"/>
      <c r="BE13" s="615"/>
      <c r="BF13" s="615"/>
      <c r="BG13" s="615"/>
      <c r="BH13" s="615"/>
      <c r="BI13" s="615"/>
      <c r="BJ13" s="615"/>
      <c r="BK13" s="615"/>
      <c r="BL13" s="615"/>
      <c r="BM13" s="615"/>
      <c r="BN13" s="615"/>
      <c r="BO13" s="615"/>
      <c r="BP13" s="615"/>
      <c r="BQ13" s="615"/>
      <c r="BR13" s="615"/>
      <c r="BS13" s="615"/>
      <c r="BT13" s="615"/>
      <c r="BU13" s="615"/>
      <c r="BV13" s="615"/>
      <c r="BW13" s="615"/>
      <c r="BX13" s="615"/>
      <c r="BY13" s="615"/>
      <c r="BZ13" s="615"/>
      <c r="CA13" s="615"/>
      <c r="CB13" s="615"/>
      <c r="CC13" s="615"/>
      <c r="CD13" s="615"/>
      <c r="CE13" s="615"/>
      <c r="CF13" s="615"/>
      <c r="CG13" s="615"/>
      <c r="CH13" s="615"/>
      <c r="CI13" s="615"/>
      <c r="CJ13" s="615"/>
      <c r="CK13" s="615"/>
      <c r="CL13" s="615"/>
      <c r="CM13" s="615"/>
      <c r="CN13" s="615"/>
      <c r="CO13" s="615"/>
      <c r="CP13" s="615"/>
      <c r="CQ13" s="615"/>
      <c r="CR13" s="615"/>
      <c r="CS13" s="615"/>
      <c r="CT13" s="615"/>
      <c r="CU13" s="615"/>
      <c r="CV13" s="615"/>
      <c r="CW13" s="615"/>
      <c r="CX13" s="615"/>
      <c r="CY13" s="615"/>
      <c r="CZ13" s="615"/>
      <c r="DA13" s="615"/>
      <c r="DB13" s="615"/>
      <c r="DC13" s="615"/>
      <c r="DD13" s="615"/>
      <c r="DE13" s="615"/>
      <c r="DF13" s="615"/>
      <c r="DG13" s="615"/>
      <c r="DH13" s="615"/>
      <c r="DI13" s="615"/>
      <c r="DJ13" s="615"/>
      <c r="DK13" s="615"/>
      <c r="DL13" s="615"/>
      <c r="DM13" s="615"/>
      <c r="DN13" s="615"/>
      <c r="DO13" s="615"/>
      <c r="DP13" s="615"/>
      <c r="DQ13" s="615"/>
      <c r="DR13" s="615"/>
      <c r="DS13" s="615"/>
      <c r="DT13" s="615"/>
      <c r="DU13" s="615"/>
      <c r="DV13" s="615"/>
      <c r="DW13" s="615"/>
      <c r="DX13" s="615"/>
      <c r="DY13" s="615"/>
      <c r="DZ13" s="615"/>
      <c r="EA13" s="615"/>
      <c r="EB13" s="615"/>
      <c r="EC13" s="615"/>
      <c r="ED13" s="615"/>
      <c r="EE13" s="615"/>
      <c r="EF13" s="615"/>
      <c r="EG13" s="615"/>
      <c r="EH13" s="615"/>
      <c r="EI13" s="615"/>
      <c r="EJ13" s="615"/>
      <c r="EK13" s="615"/>
      <c r="EL13" s="615"/>
      <c r="EM13" s="615"/>
      <c r="EN13" s="615"/>
      <c r="EO13" s="615"/>
      <c r="EP13" s="615"/>
      <c r="EQ13" s="615"/>
      <c r="ER13" s="615"/>
      <c r="ES13" s="615"/>
      <c r="ET13" s="615"/>
      <c r="EU13" s="615"/>
      <c r="EV13" s="615"/>
      <c r="EW13" s="615"/>
      <c r="EX13" s="615"/>
      <c r="EY13" s="615"/>
      <c r="EZ13" s="615"/>
      <c r="FA13" s="615"/>
      <c r="FB13" s="615"/>
      <c r="FC13" s="615"/>
      <c r="FD13" s="615"/>
      <c r="FE13" s="615"/>
      <c r="FF13" s="615"/>
      <c r="FG13" s="615"/>
      <c r="FH13" s="615"/>
      <c r="FI13" s="615"/>
      <c r="FJ13" s="615"/>
      <c r="FK13" s="615"/>
      <c r="FL13" s="615"/>
      <c r="FM13" s="615"/>
      <c r="FN13" s="615"/>
      <c r="FO13" s="615"/>
      <c r="FP13" s="615"/>
      <c r="FQ13" s="615"/>
      <c r="FR13" s="615"/>
      <c r="FS13" s="615"/>
      <c r="FT13" s="615"/>
      <c r="FU13" s="615"/>
      <c r="FV13" s="615"/>
      <c r="FW13" s="615"/>
      <c r="FX13" s="615"/>
      <c r="FY13" s="615"/>
      <c r="FZ13" s="615"/>
      <c r="GA13" s="615"/>
      <c r="GB13" s="615"/>
      <c r="GC13" s="615"/>
      <c r="GD13" s="615"/>
      <c r="GE13" s="615"/>
      <c r="GF13" s="615"/>
      <c r="GG13" s="615"/>
      <c r="GH13" s="615"/>
      <c r="GI13" s="615"/>
      <c r="GJ13" s="615"/>
      <c r="GK13" s="615"/>
      <c r="GL13" s="615"/>
      <c r="GM13" s="615"/>
      <c r="GN13" s="615"/>
      <c r="GO13" s="615"/>
      <c r="GP13" s="615"/>
      <c r="GQ13" s="615"/>
      <c r="GR13" s="615"/>
      <c r="GS13" s="615"/>
      <c r="GT13" s="615"/>
      <c r="GU13" s="615"/>
      <c r="GV13" s="615"/>
      <c r="GW13" s="615"/>
      <c r="GX13" s="615"/>
      <c r="GY13" s="615"/>
      <c r="GZ13" s="615"/>
      <c r="HA13" s="615"/>
      <c r="HB13" s="615"/>
      <c r="HC13" s="615"/>
      <c r="HD13" s="615"/>
      <c r="HE13" s="615"/>
      <c r="HF13" s="615"/>
      <c r="HG13" s="615"/>
      <c r="HH13" s="615"/>
      <c r="HI13" s="615"/>
      <c r="HJ13" s="615"/>
      <c r="HK13" s="615"/>
      <c r="HL13" s="615"/>
      <c r="HM13" s="615"/>
      <c r="HN13" s="615"/>
      <c r="HO13" s="615"/>
      <c r="HP13" s="615"/>
      <c r="HQ13" s="615"/>
      <c r="HR13" s="615"/>
      <c r="HS13" s="615"/>
      <c r="HT13" s="615"/>
      <c r="HU13" s="615"/>
      <c r="HV13" s="615"/>
      <c r="HW13" s="615"/>
      <c r="HX13" s="615"/>
      <c r="HY13" s="615"/>
      <c r="HZ13" s="615"/>
      <c r="IA13" s="615"/>
      <c r="IB13" s="615"/>
      <c r="IC13" s="615"/>
      <c r="ID13" s="615"/>
      <c r="IE13" s="615"/>
      <c r="IF13" s="615"/>
      <c r="IG13" s="615"/>
      <c r="IH13" s="615"/>
      <c r="II13" s="615"/>
      <c r="IJ13" s="615"/>
      <c r="IK13" s="615"/>
      <c r="IL13" s="615"/>
      <c r="IM13" s="615"/>
      <c r="IN13" s="615"/>
      <c r="IO13" s="615"/>
      <c r="IP13" s="615"/>
      <c r="IQ13" s="615"/>
      <c r="IR13" s="615"/>
      <c r="IS13" s="615"/>
      <c r="IT13" s="615"/>
      <c r="IU13" s="615"/>
      <c r="IV13" s="615"/>
      <c r="IW13" s="615"/>
      <c r="IX13" s="615"/>
      <c r="IY13" s="615"/>
      <c r="IZ13" s="615"/>
      <c r="JA13" s="615"/>
      <c r="JB13" s="615"/>
      <c r="JC13" s="615"/>
      <c r="JD13" s="615"/>
      <c r="JE13" s="615"/>
      <c r="JF13" s="615"/>
      <c r="JG13" s="615"/>
      <c r="JH13" s="615"/>
      <c r="JI13" s="615"/>
      <c r="JJ13" s="615"/>
      <c r="JK13" s="615"/>
      <c r="JL13" s="615"/>
      <c r="JM13" s="615"/>
      <c r="JN13" s="615"/>
      <c r="JO13" s="615"/>
      <c r="JP13" s="615"/>
      <c r="JQ13" s="615"/>
      <c r="JR13" s="615"/>
      <c r="JS13" s="615"/>
      <c r="JT13" s="615"/>
      <c r="JU13" s="615"/>
      <c r="JV13" s="615"/>
      <c r="JW13" s="615"/>
      <c r="JX13" s="615"/>
      <c r="JY13" s="615"/>
      <c r="JZ13" s="615"/>
      <c r="KA13" s="615"/>
      <c r="KB13" s="615"/>
      <c r="KC13" s="615"/>
      <c r="KD13" s="615"/>
      <c r="KE13" s="615"/>
      <c r="KF13" s="615"/>
      <c r="KG13" s="615"/>
      <c r="KH13" s="615"/>
      <c r="KI13" s="615"/>
      <c r="KJ13" s="615"/>
      <c r="KK13" s="615"/>
      <c r="KL13" s="615"/>
      <c r="KM13" s="615"/>
      <c r="KN13" s="615"/>
      <c r="KO13" s="615"/>
      <c r="KP13" s="615"/>
      <c r="KQ13" s="615"/>
      <c r="KR13" s="615"/>
      <c r="KS13" s="615"/>
      <c r="KT13" s="615"/>
      <c r="KU13" s="615"/>
      <c r="KV13" s="615"/>
      <c r="KW13" s="615"/>
      <c r="KX13" s="615"/>
      <c r="KY13" s="615"/>
      <c r="KZ13" s="615"/>
      <c r="LA13" s="615"/>
      <c r="LB13" s="615"/>
      <c r="LC13" s="615"/>
      <c r="LD13" s="615"/>
      <c r="LE13" s="615"/>
      <c r="LF13" s="615"/>
      <c r="LG13" s="615"/>
      <c r="LH13" s="615"/>
      <c r="LI13" s="615"/>
      <c r="LJ13" s="615"/>
      <c r="LK13" s="615"/>
      <c r="LL13" s="615"/>
      <c r="LM13" s="615"/>
      <c r="LN13" s="615"/>
      <c r="LO13" s="615"/>
      <c r="LP13" s="615"/>
      <c r="LQ13" s="615"/>
      <c r="LR13" s="615"/>
      <c r="LS13" s="615"/>
      <c r="LT13" s="615"/>
      <c r="LU13" s="615"/>
      <c r="LV13" s="615"/>
      <c r="LW13" s="615"/>
      <c r="LX13" s="615"/>
      <c r="LY13" s="615"/>
      <c r="LZ13" s="615"/>
      <c r="MA13" s="615"/>
      <c r="MB13" s="615"/>
      <c r="MC13" s="615"/>
      <c r="MD13" s="615"/>
      <c r="ME13" s="615"/>
      <c r="MF13" s="615"/>
      <c r="MG13" s="615"/>
      <c r="MH13" s="615"/>
      <c r="MI13" s="615"/>
      <c r="MJ13" s="615"/>
      <c r="MK13" s="615"/>
      <c r="ML13" s="615"/>
      <c r="MM13" s="615"/>
      <c r="MN13" s="615"/>
      <c r="MO13" s="615"/>
      <c r="MP13" s="615"/>
      <c r="MQ13" s="615"/>
      <c r="MR13" s="615"/>
      <c r="MS13" s="615"/>
      <c r="MT13" s="615"/>
      <c r="MU13" s="615"/>
      <c r="MV13" s="615"/>
      <c r="MW13" s="615"/>
      <c r="MX13" s="615"/>
      <c r="MY13" s="615"/>
      <c r="MZ13" s="615"/>
      <c r="NA13" s="615"/>
      <c r="NB13" s="615"/>
      <c r="NC13" s="615"/>
      <c r="ND13" s="615"/>
      <c r="NE13" s="615"/>
      <c r="NF13" s="615"/>
      <c r="NG13" s="615"/>
      <c r="NH13" s="615"/>
      <c r="NI13" s="615"/>
      <c r="NJ13" s="615"/>
      <c r="NK13" s="615"/>
      <c r="NL13" s="615"/>
      <c r="NM13" s="615"/>
      <c r="NN13" s="615"/>
      <c r="NO13" s="615"/>
      <c r="NP13" s="615"/>
      <c r="NQ13" s="615"/>
      <c r="NR13" s="615"/>
      <c r="NS13" s="615"/>
      <c r="NT13" s="615"/>
      <c r="NU13" s="615"/>
      <c r="NV13" s="615"/>
      <c r="NW13" s="615"/>
      <c r="NX13" s="615"/>
      <c r="NY13" s="615"/>
      <c r="NZ13" s="615"/>
      <c r="OA13" s="615"/>
      <c r="OB13" s="615"/>
      <c r="OC13" s="615"/>
      <c r="OD13" s="615"/>
      <c r="OE13" s="615"/>
      <c r="OF13" s="615"/>
      <c r="OG13" s="615"/>
      <c r="OH13" s="615"/>
      <c r="OI13" s="615"/>
      <c r="OJ13" s="615"/>
      <c r="OK13" s="615"/>
      <c r="OL13" s="615"/>
      <c r="OM13" s="615"/>
      <c r="ON13" s="615"/>
      <c r="OO13" s="615"/>
      <c r="OP13" s="615"/>
      <c r="OQ13" s="615"/>
      <c r="OR13" s="615"/>
      <c r="OS13" s="615"/>
      <c r="OT13" s="615"/>
      <c r="OU13" s="615"/>
      <c r="OV13" s="615"/>
      <c r="OW13" s="615"/>
      <c r="OX13" s="615"/>
      <c r="OY13" s="615"/>
      <c r="OZ13" s="615"/>
      <c r="PA13" s="615"/>
      <c r="PB13" s="615"/>
      <c r="PC13" s="615"/>
      <c r="PD13" s="615"/>
      <c r="PE13" s="615"/>
      <c r="PF13" s="615"/>
      <c r="PG13" s="615"/>
      <c r="PH13" s="615"/>
      <c r="PI13" s="615"/>
      <c r="PJ13" s="615"/>
      <c r="PK13" s="615"/>
      <c r="PL13" s="615"/>
      <c r="PM13" s="615"/>
      <c r="PN13" s="615"/>
      <c r="PO13" s="615"/>
      <c r="PP13" s="615"/>
      <c r="PQ13" s="615"/>
      <c r="PR13" s="615"/>
      <c r="PS13" s="615"/>
      <c r="PT13" s="615"/>
      <c r="PU13" s="615"/>
      <c r="PV13" s="615"/>
      <c r="PW13" s="615"/>
      <c r="PX13" s="615"/>
      <c r="PY13" s="615"/>
      <c r="PZ13" s="615"/>
      <c r="QA13" s="615"/>
      <c r="QB13" s="615"/>
      <c r="QC13" s="615"/>
      <c r="QD13" s="615"/>
      <c r="QE13" s="615"/>
      <c r="QF13" s="615"/>
      <c r="QG13" s="615"/>
      <c r="QH13" s="615"/>
      <c r="QI13" s="615"/>
      <c r="QJ13" s="615"/>
      <c r="QK13" s="615"/>
      <c r="QL13" s="615"/>
      <c r="QM13" s="615"/>
      <c r="QN13" s="615"/>
      <c r="QO13" s="615"/>
      <c r="QP13" s="615"/>
      <c r="QQ13" s="615"/>
      <c r="QR13" s="615"/>
      <c r="QS13" s="615"/>
      <c r="QT13" s="615"/>
      <c r="QU13" s="615"/>
      <c r="QV13" s="615"/>
      <c r="QW13" s="615"/>
      <c r="QX13" s="615"/>
      <c r="QY13" s="615"/>
      <c r="QZ13" s="615"/>
      <c r="RA13" s="615"/>
      <c r="RB13" s="615"/>
      <c r="RC13" s="615"/>
      <c r="RD13" s="615"/>
      <c r="RE13" s="615"/>
      <c r="RF13" s="615"/>
      <c r="RG13" s="615"/>
      <c r="RH13" s="615"/>
      <c r="RI13" s="615"/>
      <c r="RJ13" s="615"/>
      <c r="RK13" s="615"/>
      <c r="RL13" s="615"/>
      <c r="RM13" s="615"/>
      <c r="RN13" s="615"/>
      <c r="RO13" s="615"/>
      <c r="RP13" s="615"/>
      <c r="RQ13" s="615"/>
      <c r="RR13" s="615"/>
      <c r="RS13" s="615"/>
      <c r="RT13" s="615"/>
      <c r="RU13" s="615"/>
      <c r="RV13" s="615"/>
      <c r="RW13" s="615"/>
      <c r="RX13" s="615"/>
      <c r="RY13" s="615"/>
      <c r="RZ13" s="615"/>
      <c r="SA13" s="615"/>
      <c r="SB13" s="615"/>
      <c r="SC13" s="615"/>
      <c r="SD13" s="615"/>
      <c r="SE13" s="615"/>
      <c r="SF13" s="615"/>
      <c r="SG13" s="615"/>
      <c r="SH13" s="615"/>
      <c r="SI13" s="615"/>
      <c r="SJ13" s="615"/>
      <c r="SK13" s="615"/>
      <c r="SL13" s="615"/>
      <c r="SM13" s="615"/>
      <c r="SN13" s="615"/>
      <c r="SO13" s="615"/>
      <c r="SP13" s="615"/>
      <c r="SQ13" s="615"/>
      <c r="SR13" s="615"/>
      <c r="SS13" s="615"/>
      <c r="ST13" s="615"/>
      <c r="SU13" s="615"/>
      <c r="SV13" s="615"/>
      <c r="SW13" s="615"/>
      <c r="SX13" s="615"/>
      <c r="SY13" s="615"/>
      <c r="SZ13" s="615"/>
      <c r="TA13" s="615"/>
      <c r="TB13" s="615"/>
      <c r="TC13" s="615"/>
      <c r="TD13" s="615"/>
      <c r="TE13" s="615"/>
      <c r="TF13" s="615"/>
      <c r="TG13" s="615"/>
      <c r="TH13" s="615"/>
      <c r="TI13" s="615"/>
      <c r="TJ13" s="615"/>
      <c r="TK13" s="615"/>
      <c r="TL13" s="615"/>
      <c r="TM13" s="615"/>
      <c r="TN13" s="615"/>
      <c r="TO13" s="615"/>
      <c r="TP13" s="615"/>
      <c r="TQ13" s="615"/>
      <c r="TR13" s="615"/>
      <c r="TS13" s="615"/>
      <c r="TT13" s="615"/>
      <c r="TU13" s="615"/>
      <c r="TV13" s="615"/>
      <c r="TW13" s="615"/>
      <c r="TX13" s="615"/>
      <c r="TY13" s="615"/>
      <c r="TZ13" s="615"/>
      <c r="UA13" s="615"/>
      <c r="UB13" s="615"/>
      <c r="UC13" s="615"/>
      <c r="UD13" s="615"/>
      <c r="UE13" s="615"/>
      <c r="UF13" s="615"/>
      <c r="UG13" s="615"/>
      <c r="UH13" s="615"/>
      <c r="UI13" s="615"/>
      <c r="UJ13" s="615"/>
      <c r="UK13" s="615"/>
      <c r="UL13" s="615"/>
      <c r="UM13" s="615"/>
      <c r="UN13" s="615"/>
      <c r="UO13" s="615"/>
      <c r="UP13" s="615"/>
      <c r="UQ13" s="615"/>
      <c r="UR13" s="615"/>
      <c r="US13" s="615"/>
      <c r="UT13" s="615"/>
      <c r="UU13" s="615"/>
      <c r="UV13" s="615"/>
      <c r="UW13" s="615"/>
      <c r="UX13" s="615"/>
      <c r="UY13" s="615"/>
      <c r="UZ13" s="615"/>
      <c r="VA13" s="615"/>
      <c r="VB13" s="615"/>
      <c r="VC13" s="615"/>
      <c r="VD13" s="615"/>
      <c r="VE13" s="615"/>
      <c r="VF13" s="615"/>
      <c r="VG13" s="615"/>
      <c r="VH13" s="615"/>
      <c r="VI13" s="615"/>
      <c r="VJ13" s="615"/>
      <c r="VK13" s="615"/>
      <c r="VL13" s="615"/>
      <c r="VM13" s="615"/>
      <c r="VN13" s="615"/>
      <c r="VO13" s="615"/>
      <c r="VP13" s="615"/>
      <c r="VQ13" s="615"/>
      <c r="VR13" s="615"/>
      <c r="VS13" s="615"/>
      <c r="VT13" s="615"/>
      <c r="VU13" s="615"/>
      <c r="VV13" s="615"/>
      <c r="VW13" s="615"/>
      <c r="VX13" s="615"/>
      <c r="VY13" s="615"/>
      <c r="VZ13" s="615"/>
      <c r="WA13" s="615"/>
      <c r="WB13" s="615"/>
      <c r="WC13" s="615"/>
      <c r="WD13" s="615"/>
      <c r="WE13" s="615"/>
      <c r="WF13" s="615"/>
      <c r="WG13" s="615"/>
      <c r="WH13" s="615"/>
      <c r="WI13" s="615"/>
      <c r="WJ13" s="615"/>
      <c r="WK13" s="615"/>
      <c r="WL13" s="615"/>
      <c r="WM13" s="615"/>
      <c r="WN13" s="615"/>
      <c r="WO13" s="615"/>
      <c r="WP13" s="615"/>
      <c r="WQ13" s="615"/>
      <c r="WR13" s="615"/>
      <c r="WS13" s="615"/>
      <c r="WT13" s="615"/>
      <c r="WU13" s="615"/>
      <c r="WV13" s="615"/>
      <c r="WW13" s="615"/>
      <c r="WX13" s="615"/>
      <c r="WY13" s="615"/>
      <c r="WZ13" s="615"/>
      <c r="XA13" s="615"/>
      <c r="XB13" s="615"/>
      <c r="XC13" s="615"/>
      <c r="XD13" s="615"/>
      <c r="XE13" s="615"/>
      <c r="XF13" s="615"/>
      <c r="XG13" s="615"/>
      <c r="XH13" s="615"/>
      <c r="XI13" s="615"/>
      <c r="XJ13" s="615"/>
      <c r="XK13" s="615"/>
      <c r="XL13" s="615"/>
      <c r="XM13" s="615"/>
      <c r="XN13" s="615"/>
      <c r="XO13" s="615"/>
      <c r="XP13" s="615"/>
      <c r="XQ13" s="615"/>
      <c r="XR13" s="615"/>
      <c r="XS13" s="615"/>
      <c r="XT13" s="615"/>
      <c r="XU13" s="615"/>
      <c r="XV13" s="615"/>
      <c r="XW13" s="615"/>
      <c r="XX13" s="615"/>
      <c r="XY13" s="615"/>
      <c r="XZ13" s="615"/>
      <c r="YA13" s="615"/>
      <c r="YB13" s="615"/>
      <c r="YC13" s="615"/>
      <c r="YD13" s="615"/>
      <c r="YE13" s="615"/>
      <c r="YF13" s="615"/>
      <c r="YG13" s="615"/>
      <c r="YH13" s="615"/>
      <c r="YI13" s="615"/>
      <c r="YJ13" s="615"/>
      <c r="YK13" s="615"/>
      <c r="YL13" s="615"/>
      <c r="YM13" s="615"/>
      <c r="YN13" s="615"/>
      <c r="YO13" s="615"/>
      <c r="YP13" s="615"/>
      <c r="YQ13" s="615"/>
      <c r="YR13" s="615"/>
      <c r="YS13" s="615"/>
      <c r="YT13" s="615"/>
      <c r="YU13" s="615"/>
      <c r="YV13" s="615"/>
      <c r="YW13" s="615"/>
      <c r="YX13" s="615"/>
      <c r="YY13" s="615"/>
      <c r="YZ13" s="615"/>
      <c r="ZA13" s="615"/>
      <c r="ZB13" s="615"/>
      <c r="ZC13" s="615"/>
      <c r="ZD13" s="615"/>
      <c r="ZE13" s="615"/>
      <c r="ZF13" s="615"/>
      <c r="ZG13" s="615"/>
      <c r="ZH13" s="615"/>
      <c r="ZI13" s="615"/>
      <c r="ZJ13" s="615"/>
      <c r="ZK13" s="615"/>
      <c r="ZL13" s="615"/>
      <c r="ZM13" s="615"/>
      <c r="ZN13" s="615"/>
      <c r="ZO13" s="615"/>
      <c r="ZP13" s="615"/>
      <c r="ZQ13" s="615"/>
      <c r="ZR13" s="615"/>
      <c r="ZS13" s="615"/>
      <c r="ZT13" s="615"/>
      <c r="ZU13" s="615"/>
      <c r="ZV13" s="615"/>
      <c r="ZW13" s="615"/>
      <c r="ZX13" s="615"/>
      <c r="ZY13" s="615"/>
      <c r="ZZ13" s="615"/>
      <c r="AAA13" s="615"/>
      <c r="AAB13" s="615"/>
      <c r="AAC13" s="615"/>
      <c r="AAD13" s="615"/>
      <c r="AAE13" s="615"/>
      <c r="AAF13" s="615"/>
      <c r="AAG13" s="615"/>
      <c r="AAH13" s="615"/>
      <c r="AAI13" s="615"/>
      <c r="AAJ13" s="615"/>
      <c r="AAK13" s="615"/>
      <c r="AAL13" s="615"/>
      <c r="AAM13" s="615"/>
      <c r="AAN13" s="615"/>
      <c r="AAO13" s="615"/>
      <c r="AAP13" s="615"/>
      <c r="AAQ13" s="615"/>
      <c r="AAR13" s="615"/>
      <c r="AAS13" s="615"/>
      <c r="AAT13" s="615"/>
      <c r="AAU13" s="615"/>
      <c r="AAV13" s="615"/>
      <c r="AAW13" s="615"/>
      <c r="AAX13" s="615"/>
      <c r="AAY13" s="615"/>
      <c r="AAZ13" s="615"/>
      <c r="ABA13" s="615"/>
      <c r="ABB13" s="615"/>
      <c r="ABC13" s="615"/>
      <c r="ABD13" s="615"/>
      <c r="ABE13" s="615"/>
      <c r="ABF13" s="615"/>
      <c r="ABG13" s="615"/>
      <c r="ABH13" s="615"/>
      <c r="ABI13" s="615"/>
      <c r="ABJ13" s="615"/>
      <c r="ABK13" s="615"/>
      <c r="ABL13" s="615"/>
      <c r="ABM13" s="615"/>
      <c r="ABN13" s="615"/>
      <c r="ABO13" s="615"/>
      <c r="ABP13" s="615"/>
      <c r="ABQ13" s="615"/>
      <c r="ABR13" s="615"/>
      <c r="ABS13" s="615"/>
      <c r="ABT13" s="615"/>
      <c r="ABU13" s="615"/>
      <c r="ABV13" s="615"/>
      <c r="ABW13" s="615"/>
      <c r="ABX13" s="615"/>
      <c r="ABY13" s="615"/>
      <c r="ABZ13" s="615"/>
      <c r="ACA13" s="615"/>
      <c r="ACB13" s="615"/>
      <c r="ACC13" s="615"/>
      <c r="ACD13" s="615"/>
      <c r="ACE13" s="615"/>
      <c r="ACF13" s="615"/>
      <c r="ACG13" s="615"/>
      <c r="ACH13" s="615"/>
      <c r="ACI13" s="615"/>
      <c r="ACJ13" s="615"/>
      <c r="ACK13" s="615"/>
      <c r="ACL13" s="615"/>
      <c r="ACM13" s="615"/>
      <c r="ACN13" s="615"/>
      <c r="ACO13" s="615"/>
      <c r="ACP13" s="615"/>
      <c r="ACQ13" s="615"/>
      <c r="ACR13" s="615"/>
      <c r="ACS13" s="615"/>
      <c r="ACT13" s="615"/>
      <c r="ACU13" s="615"/>
      <c r="ACV13" s="615"/>
      <c r="ACW13" s="615"/>
      <c r="ACX13" s="615"/>
      <c r="ACY13" s="615"/>
      <c r="ACZ13" s="615"/>
      <c r="ADA13" s="615"/>
      <c r="ADB13" s="615"/>
      <c r="ADC13" s="615"/>
      <c r="ADD13" s="615"/>
      <c r="ADE13" s="615"/>
      <c r="ADF13" s="615"/>
      <c r="ADG13" s="615"/>
      <c r="ADH13" s="615"/>
      <c r="ADI13" s="615"/>
      <c r="ADJ13" s="615"/>
      <c r="ADK13" s="615"/>
      <c r="ADL13" s="615"/>
      <c r="ADM13" s="615"/>
      <c r="ADN13" s="615"/>
      <c r="ADO13" s="615"/>
      <c r="ADP13" s="615"/>
      <c r="ADQ13" s="615"/>
      <c r="ADR13" s="615"/>
      <c r="ADS13" s="615"/>
      <c r="ADT13" s="615"/>
      <c r="ADU13" s="615"/>
      <c r="ADV13" s="615"/>
      <c r="ADW13" s="615"/>
      <c r="ADX13" s="615"/>
      <c r="ADY13" s="615"/>
      <c r="ADZ13" s="615"/>
      <c r="AEA13" s="615"/>
      <c r="AEB13" s="615"/>
      <c r="AEC13" s="615"/>
      <c r="AED13" s="615"/>
      <c r="AEE13" s="615"/>
      <c r="AEF13" s="615"/>
      <c r="AEG13" s="615"/>
      <c r="AEH13" s="615"/>
      <c r="AEI13" s="615"/>
      <c r="AEJ13" s="615"/>
      <c r="AEK13" s="615"/>
      <c r="AEL13" s="615"/>
      <c r="AEM13" s="615"/>
      <c r="AEN13" s="615"/>
      <c r="AEO13" s="615"/>
      <c r="AEP13" s="615"/>
      <c r="AEQ13" s="615"/>
      <c r="AER13" s="615"/>
      <c r="AES13" s="615"/>
      <c r="AET13" s="615"/>
      <c r="AEU13" s="615"/>
      <c r="AEV13" s="615"/>
      <c r="AEW13" s="615"/>
      <c r="AEX13" s="615"/>
      <c r="AEY13" s="615"/>
      <c r="AEZ13" s="615"/>
      <c r="AFA13" s="615"/>
      <c r="AFB13" s="615"/>
      <c r="AFC13" s="615"/>
      <c r="AFD13" s="615"/>
      <c r="AFE13" s="615"/>
      <c r="AFF13" s="615"/>
      <c r="AFG13" s="615"/>
      <c r="AFH13" s="615"/>
      <c r="AFI13" s="615"/>
      <c r="AFJ13" s="615"/>
      <c r="AFK13" s="615"/>
      <c r="AFL13" s="615"/>
      <c r="AFM13" s="615"/>
      <c r="AFN13" s="615"/>
      <c r="AFO13" s="615"/>
      <c r="AFP13" s="615"/>
      <c r="AFQ13" s="615"/>
      <c r="AFR13" s="615"/>
      <c r="AFS13" s="615"/>
      <c r="AFT13" s="615"/>
      <c r="AFU13" s="615"/>
      <c r="AFV13" s="615"/>
      <c r="AFW13" s="615"/>
      <c r="AFX13" s="615"/>
      <c r="AFY13" s="615"/>
      <c r="AFZ13" s="615"/>
      <c r="AGA13" s="615"/>
      <c r="AGB13" s="615"/>
      <c r="AGC13" s="615"/>
      <c r="AGD13" s="615"/>
      <c r="AGE13" s="615"/>
      <c r="AGF13" s="615"/>
      <c r="AGG13" s="615"/>
      <c r="AGH13" s="615"/>
      <c r="AGI13" s="615"/>
      <c r="AGJ13" s="615"/>
      <c r="AGK13" s="615"/>
      <c r="AGL13" s="615"/>
      <c r="AGM13" s="615"/>
      <c r="AGN13" s="615"/>
      <c r="AGO13" s="615"/>
      <c r="AGP13" s="615"/>
      <c r="AGQ13" s="615"/>
      <c r="AGR13" s="615"/>
      <c r="AGS13" s="615"/>
      <c r="AGT13" s="615"/>
      <c r="AGU13" s="615"/>
      <c r="AGV13" s="615"/>
      <c r="AGW13" s="615"/>
      <c r="AGX13" s="615"/>
      <c r="AGY13" s="615"/>
      <c r="AGZ13" s="615"/>
      <c r="AHA13" s="615"/>
      <c r="AHB13" s="615"/>
      <c r="AHC13" s="615"/>
      <c r="AHD13" s="615"/>
      <c r="AHE13" s="615"/>
      <c r="AHF13" s="615"/>
      <c r="AHG13" s="615"/>
      <c r="AHH13" s="615"/>
      <c r="AHI13" s="615"/>
      <c r="AHJ13" s="615"/>
      <c r="AHK13" s="615"/>
      <c r="AHL13" s="615"/>
      <c r="AHM13" s="615"/>
      <c r="AHN13" s="615"/>
      <c r="AHO13" s="615"/>
      <c r="AHP13" s="615"/>
      <c r="AHQ13" s="615"/>
      <c r="AHR13" s="615"/>
      <c r="AHS13" s="615"/>
      <c r="AHT13" s="615"/>
      <c r="AHU13" s="615"/>
      <c r="AHV13" s="615"/>
      <c r="AHW13" s="615"/>
      <c r="AHX13" s="615"/>
      <c r="AHY13" s="615"/>
      <c r="AHZ13" s="615"/>
      <c r="AIA13" s="615"/>
      <c r="AIB13" s="615"/>
      <c r="AIC13" s="615"/>
      <c r="AID13" s="615"/>
      <c r="AIE13" s="615"/>
      <c r="AIF13" s="615"/>
      <c r="AIG13" s="615"/>
      <c r="AIH13" s="615"/>
      <c r="AII13" s="615"/>
      <c r="AIJ13" s="615"/>
      <c r="AIK13" s="615"/>
      <c r="AIL13" s="615"/>
      <c r="AIM13" s="615"/>
      <c r="AIN13" s="615"/>
      <c r="AIO13" s="615"/>
      <c r="AIP13" s="615"/>
      <c r="AIQ13" s="615"/>
      <c r="AIR13" s="615"/>
      <c r="AIS13" s="615"/>
      <c r="AIT13" s="615"/>
      <c r="AIU13" s="615"/>
      <c r="AIV13" s="615"/>
      <c r="AIW13" s="615"/>
      <c r="AIX13" s="615"/>
      <c r="AIY13" s="615"/>
      <c r="AIZ13" s="615"/>
      <c r="AJA13" s="615"/>
      <c r="AJB13" s="615"/>
      <c r="AJC13" s="615"/>
      <c r="AJD13" s="615"/>
      <c r="AJE13" s="615"/>
      <c r="AJF13" s="615"/>
      <c r="AJG13" s="615"/>
      <c r="AJH13" s="615"/>
      <c r="AJI13" s="615"/>
      <c r="AJJ13" s="615"/>
      <c r="AJK13" s="615"/>
      <c r="AJL13" s="615"/>
      <c r="AJM13" s="615"/>
      <c r="AJN13" s="615"/>
      <c r="AJO13" s="615"/>
      <c r="AJP13" s="615"/>
      <c r="AJQ13" s="615"/>
      <c r="AJR13" s="615"/>
      <c r="AJS13" s="615"/>
      <c r="AJT13" s="615"/>
      <c r="AJU13" s="615"/>
      <c r="AJV13" s="615"/>
      <c r="AJW13" s="615"/>
      <c r="AJX13" s="615"/>
      <c r="AJY13" s="615"/>
      <c r="AJZ13" s="615"/>
      <c r="AKA13" s="615"/>
      <c r="AKB13" s="615"/>
      <c r="AKC13" s="615"/>
      <c r="AKD13" s="615"/>
      <c r="AKE13" s="615"/>
      <c r="AKF13" s="615"/>
      <c r="AKG13" s="615"/>
      <c r="AKH13" s="615"/>
      <c r="AKI13" s="615"/>
      <c r="AKJ13" s="615"/>
      <c r="AKK13" s="615"/>
      <c r="AKL13" s="615"/>
      <c r="AKM13" s="615"/>
      <c r="AKN13" s="615"/>
      <c r="AKO13" s="615"/>
      <c r="AKP13" s="615"/>
      <c r="AKQ13" s="615"/>
      <c r="AKR13" s="615"/>
      <c r="AKS13" s="615"/>
      <c r="AKT13" s="615"/>
      <c r="AKU13" s="615"/>
      <c r="AKV13" s="615"/>
      <c r="AKW13" s="615"/>
      <c r="AKX13" s="615"/>
      <c r="AKY13" s="615"/>
      <c r="AKZ13" s="615"/>
      <c r="ALA13" s="615"/>
      <c r="ALB13" s="615"/>
      <c r="ALC13" s="615"/>
      <c r="ALD13" s="615"/>
      <c r="ALE13" s="615"/>
      <c r="ALF13" s="615"/>
      <c r="ALG13" s="615"/>
      <c r="ALH13" s="615"/>
      <c r="ALI13" s="615"/>
      <c r="ALJ13" s="615"/>
      <c r="ALK13" s="615"/>
      <c r="ALL13" s="615"/>
      <c r="ALM13" s="615"/>
      <c r="ALN13" s="615"/>
      <c r="ALO13" s="615"/>
      <c r="ALP13" s="615"/>
      <c r="ALQ13" s="615"/>
      <c r="ALR13" s="615"/>
      <c r="ALS13" s="615"/>
      <c r="ALT13" s="615"/>
      <c r="ALU13" s="615"/>
      <c r="ALV13" s="615"/>
      <c r="ALW13" s="615"/>
      <c r="ALX13" s="615"/>
      <c r="ALY13" s="615"/>
      <c r="ALZ13" s="615"/>
      <c r="AMA13" s="615"/>
      <c r="AMB13" s="615"/>
      <c r="AMC13" s="615"/>
      <c r="AMD13" s="615"/>
      <c r="AME13" s="615"/>
      <c r="AMF13" s="615"/>
      <c r="AMG13" s="615"/>
      <c r="AMH13" s="615"/>
      <c r="AMI13" s="615"/>
      <c r="AMJ13" s="615"/>
      <c r="AMK13" s="615"/>
      <c r="AML13" s="615"/>
      <c r="AMM13" s="615"/>
      <c r="AMN13" s="615"/>
      <c r="AMO13" s="615"/>
      <c r="AMP13" s="615"/>
      <c r="AMQ13" s="615"/>
      <c r="AMR13" s="615"/>
      <c r="AMS13" s="615"/>
      <c r="AMT13" s="615"/>
      <c r="AMU13" s="615"/>
      <c r="AMV13" s="615"/>
      <c r="AMW13" s="615"/>
      <c r="AMX13" s="615"/>
      <c r="AMY13" s="615"/>
      <c r="AMZ13" s="615"/>
      <c r="ANA13" s="615"/>
      <c r="ANB13" s="615"/>
      <c r="ANC13" s="615"/>
      <c r="AND13" s="615"/>
      <c r="ANE13" s="615"/>
      <c r="ANF13" s="615"/>
      <c r="ANG13" s="615"/>
      <c r="ANH13" s="615"/>
      <c r="ANI13" s="615"/>
      <c r="ANJ13" s="615"/>
      <c r="ANK13" s="615"/>
      <c r="ANL13" s="615"/>
      <c r="ANM13" s="615"/>
      <c r="ANN13" s="615"/>
      <c r="ANO13" s="615"/>
      <c r="ANP13" s="615"/>
      <c r="ANQ13" s="615"/>
      <c r="ANR13" s="615"/>
      <c r="ANS13" s="615"/>
      <c r="ANT13" s="615"/>
      <c r="ANU13" s="615"/>
      <c r="ANV13" s="615"/>
      <c r="ANW13" s="615"/>
      <c r="ANX13" s="615"/>
      <c r="ANY13" s="615"/>
      <c r="ANZ13" s="615"/>
      <c r="AOA13" s="615"/>
      <c r="AOB13" s="615"/>
      <c r="AOC13" s="615"/>
      <c r="AOD13" s="615"/>
      <c r="AOE13" s="615"/>
      <c r="AOF13" s="615"/>
      <c r="AOG13" s="615"/>
      <c r="AOH13" s="615"/>
      <c r="AOI13" s="615"/>
      <c r="AOJ13" s="615"/>
      <c r="AOK13" s="615"/>
      <c r="AOL13" s="615"/>
      <c r="AOM13" s="615"/>
      <c r="AON13" s="615"/>
      <c r="AOO13" s="615"/>
      <c r="AOP13" s="615"/>
      <c r="AOQ13" s="615"/>
      <c r="AOR13" s="615"/>
      <c r="AOS13" s="615"/>
      <c r="AOT13" s="615"/>
      <c r="AOU13" s="615"/>
      <c r="AOV13" s="615"/>
      <c r="AOW13" s="615"/>
      <c r="AOX13" s="615"/>
      <c r="AOY13" s="615"/>
      <c r="AOZ13" s="615"/>
      <c r="APA13" s="615"/>
      <c r="APB13" s="615"/>
      <c r="APC13" s="615"/>
      <c r="APD13" s="615"/>
      <c r="APE13" s="615"/>
      <c r="APF13" s="615"/>
      <c r="APG13" s="615"/>
      <c r="APH13" s="615"/>
      <c r="API13" s="615"/>
      <c r="APJ13" s="615"/>
      <c r="APK13" s="615"/>
      <c r="APL13" s="615"/>
      <c r="APM13" s="615"/>
      <c r="APN13" s="615"/>
      <c r="APO13" s="615"/>
      <c r="APP13" s="615"/>
      <c r="APQ13" s="615"/>
      <c r="APR13" s="615"/>
      <c r="APS13" s="615"/>
      <c r="APT13" s="615"/>
      <c r="APU13" s="615"/>
      <c r="APV13" s="615"/>
      <c r="APW13" s="615"/>
      <c r="APX13" s="615"/>
      <c r="APY13" s="615"/>
      <c r="APZ13" s="615"/>
      <c r="AQA13" s="615"/>
      <c r="AQB13" s="615"/>
      <c r="AQC13" s="615"/>
      <c r="AQD13" s="615"/>
      <c r="AQE13" s="615"/>
      <c r="AQF13" s="615"/>
      <c r="AQG13" s="615"/>
      <c r="AQH13" s="615"/>
      <c r="AQI13" s="615"/>
      <c r="AQJ13" s="615"/>
      <c r="AQK13" s="615"/>
      <c r="AQL13" s="615"/>
      <c r="AQM13" s="615"/>
      <c r="AQN13" s="615"/>
      <c r="AQO13" s="615"/>
      <c r="AQP13" s="615"/>
      <c r="AQQ13" s="615"/>
      <c r="AQR13" s="615"/>
      <c r="AQS13" s="615"/>
      <c r="AQT13" s="615"/>
      <c r="AQU13" s="615"/>
      <c r="AQV13" s="615"/>
      <c r="AQW13" s="615"/>
      <c r="AQX13" s="615"/>
      <c r="AQY13" s="615"/>
      <c r="AQZ13" s="615"/>
      <c r="ARA13" s="615"/>
      <c r="ARB13" s="615"/>
      <c r="ARC13" s="615"/>
      <c r="ARD13" s="615"/>
      <c r="ARE13" s="615"/>
      <c r="ARF13" s="615"/>
      <c r="ARG13" s="615"/>
      <c r="ARH13" s="615"/>
      <c r="ARI13" s="615"/>
      <c r="ARJ13" s="615"/>
      <c r="ARK13" s="615"/>
      <c r="ARL13" s="615"/>
      <c r="ARM13" s="615"/>
      <c r="ARN13" s="615"/>
      <c r="ARO13" s="615"/>
      <c r="ARP13" s="615"/>
      <c r="ARQ13" s="615"/>
      <c r="ARR13" s="615"/>
      <c r="ARS13" s="615"/>
      <c r="ART13" s="615"/>
      <c r="ARU13" s="615"/>
      <c r="ARV13" s="615"/>
      <c r="ARW13" s="615"/>
      <c r="ARX13" s="615"/>
      <c r="ARY13" s="615"/>
      <c r="ARZ13" s="615"/>
      <c r="ASA13" s="615"/>
      <c r="ASB13" s="615"/>
      <c r="ASC13" s="615"/>
      <c r="ASD13" s="615"/>
      <c r="ASE13" s="615"/>
      <c r="ASF13" s="615"/>
      <c r="ASG13" s="615"/>
      <c r="ASH13" s="615"/>
      <c r="ASI13" s="615"/>
      <c r="ASJ13" s="615"/>
      <c r="ASK13" s="615"/>
      <c r="ASL13" s="615"/>
      <c r="ASM13" s="615"/>
      <c r="ASN13" s="615"/>
      <c r="ASO13" s="615"/>
      <c r="ASP13" s="615"/>
      <c r="ASQ13" s="615"/>
      <c r="ASR13" s="615"/>
      <c r="ASS13" s="615"/>
      <c r="AST13" s="615"/>
      <c r="ASU13" s="615"/>
      <c r="ASV13" s="615"/>
      <c r="ASW13" s="615"/>
      <c r="ASX13" s="615"/>
      <c r="ASY13" s="615"/>
      <c r="ASZ13" s="615"/>
      <c r="ATA13" s="615"/>
      <c r="ATB13" s="615"/>
      <c r="ATC13" s="615"/>
      <c r="ATD13" s="615"/>
      <c r="ATE13" s="615"/>
      <c r="ATF13" s="615"/>
      <c r="ATG13" s="615"/>
      <c r="ATH13" s="615"/>
      <c r="ATI13" s="615"/>
      <c r="ATJ13" s="615"/>
      <c r="ATK13" s="615"/>
      <c r="ATL13" s="615"/>
      <c r="ATM13" s="615"/>
      <c r="ATN13" s="615"/>
      <c r="ATO13" s="615"/>
      <c r="ATP13" s="615"/>
      <c r="ATQ13" s="615"/>
      <c r="ATR13" s="615"/>
      <c r="ATS13" s="615"/>
      <c r="ATT13" s="615"/>
      <c r="ATU13" s="615"/>
      <c r="ATV13" s="615"/>
      <c r="ATW13" s="615"/>
      <c r="ATX13" s="615"/>
      <c r="ATY13" s="615"/>
      <c r="ATZ13" s="615"/>
      <c r="AUA13" s="615"/>
      <c r="AUB13" s="615"/>
      <c r="AUC13" s="615"/>
      <c r="AUD13" s="615"/>
      <c r="AUE13" s="615"/>
      <c r="AUF13" s="615"/>
      <c r="AUG13" s="615"/>
      <c r="AUH13" s="615"/>
      <c r="AUI13" s="615"/>
      <c r="AUJ13" s="615"/>
      <c r="AUK13" s="615"/>
      <c r="AUL13" s="615"/>
      <c r="AUM13" s="615"/>
      <c r="AUN13" s="615"/>
      <c r="AUO13" s="615"/>
      <c r="AUP13" s="615"/>
      <c r="AUQ13" s="615"/>
      <c r="AUR13" s="615"/>
      <c r="AUS13" s="615"/>
      <c r="AUT13" s="615"/>
      <c r="AUU13" s="615"/>
      <c r="AUV13" s="615"/>
      <c r="AUW13" s="615"/>
      <c r="AUX13" s="615"/>
      <c r="AUY13" s="615"/>
      <c r="AUZ13" s="615"/>
      <c r="AVA13" s="615"/>
      <c r="AVB13" s="615"/>
      <c r="AVC13" s="615"/>
      <c r="AVD13" s="615"/>
      <c r="AVE13" s="615"/>
      <c r="AVF13" s="615"/>
      <c r="AVG13" s="615"/>
      <c r="AVH13" s="615"/>
      <c r="AVI13" s="615"/>
      <c r="AVJ13" s="615"/>
      <c r="AVK13" s="615"/>
      <c r="AVL13" s="615"/>
      <c r="AVM13" s="615"/>
      <c r="AVN13" s="615"/>
      <c r="AVO13" s="615"/>
      <c r="AVP13" s="615"/>
      <c r="AVQ13" s="615"/>
      <c r="AVR13" s="615"/>
      <c r="AVS13" s="615"/>
      <c r="AVT13" s="615"/>
      <c r="AVU13" s="615"/>
      <c r="AVV13" s="615"/>
      <c r="AVW13" s="615"/>
      <c r="AVX13" s="615"/>
      <c r="AVY13" s="615"/>
      <c r="AVZ13" s="615"/>
      <c r="AWA13" s="615"/>
      <c r="AWB13" s="615"/>
      <c r="AWC13" s="615"/>
      <c r="AWD13" s="615"/>
      <c r="AWE13" s="615"/>
      <c r="AWF13" s="615"/>
      <c r="AWG13" s="615"/>
      <c r="AWH13" s="615"/>
      <c r="AWI13" s="615"/>
      <c r="AWJ13" s="615"/>
      <c r="AWK13" s="615"/>
      <c r="AWL13" s="615"/>
      <c r="AWM13" s="615"/>
      <c r="AWN13" s="615"/>
      <c r="AWO13" s="615"/>
      <c r="AWP13" s="615"/>
      <c r="AWQ13" s="615"/>
      <c r="AWR13" s="615"/>
      <c r="AWS13" s="615"/>
      <c r="AWT13" s="615"/>
      <c r="AWU13" s="615"/>
      <c r="AWV13" s="615"/>
      <c r="AWW13" s="615"/>
      <c r="AWX13" s="615"/>
      <c r="AWY13" s="615"/>
      <c r="AWZ13" s="615"/>
      <c r="AXA13" s="615"/>
      <c r="AXB13" s="615"/>
      <c r="AXC13" s="615"/>
      <c r="AXD13" s="615"/>
      <c r="AXE13" s="615"/>
      <c r="AXF13" s="615"/>
      <c r="AXG13" s="615"/>
      <c r="AXH13" s="615"/>
      <c r="AXI13" s="615"/>
      <c r="AXJ13" s="615"/>
      <c r="AXK13" s="615"/>
      <c r="AXL13" s="615"/>
      <c r="AXM13" s="615"/>
      <c r="AXN13" s="615"/>
      <c r="AXO13" s="615"/>
      <c r="AXP13" s="615"/>
      <c r="AXQ13" s="615"/>
      <c r="AXR13" s="615"/>
      <c r="AXS13" s="615"/>
      <c r="AXT13" s="615"/>
      <c r="AXU13" s="615"/>
      <c r="AXV13" s="615"/>
      <c r="AXW13" s="615"/>
      <c r="AXX13" s="615"/>
      <c r="AXY13" s="615"/>
      <c r="AXZ13" s="615"/>
      <c r="AYA13" s="615"/>
      <c r="AYB13" s="615"/>
      <c r="AYC13" s="615"/>
      <c r="AYD13" s="615"/>
      <c r="AYE13" s="615"/>
      <c r="AYF13" s="615"/>
      <c r="AYG13" s="615"/>
      <c r="AYH13" s="615"/>
      <c r="AYI13" s="615"/>
      <c r="AYJ13" s="615"/>
      <c r="AYK13" s="615"/>
      <c r="AYL13" s="615"/>
      <c r="AYM13" s="615"/>
      <c r="AYN13" s="615"/>
      <c r="AYO13" s="615"/>
      <c r="AYP13" s="615"/>
      <c r="AYQ13" s="615"/>
      <c r="AYR13" s="615"/>
      <c r="AYS13" s="615"/>
      <c r="AYT13" s="615"/>
      <c r="AYU13" s="615"/>
      <c r="AYV13" s="615"/>
      <c r="AYW13" s="615"/>
      <c r="AYX13" s="615"/>
      <c r="AYY13" s="615"/>
      <c r="AYZ13" s="615"/>
      <c r="AZA13" s="615"/>
      <c r="AZB13" s="615"/>
      <c r="AZC13" s="615"/>
      <c r="AZD13" s="615"/>
      <c r="AZE13" s="615"/>
      <c r="AZF13" s="615"/>
      <c r="AZG13" s="615"/>
      <c r="AZH13" s="615"/>
      <c r="AZI13" s="615"/>
      <c r="AZJ13" s="615"/>
      <c r="AZK13" s="615"/>
      <c r="AZL13" s="615"/>
      <c r="AZM13" s="615"/>
      <c r="AZN13" s="615"/>
      <c r="AZO13" s="615"/>
      <c r="AZP13" s="615"/>
      <c r="AZQ13" s="615"/>
      <c r="AZR13" s="615"/>
      <c r="AZS13" s="615"/>
      <c r="AZT13" s="615"/>
      <c r="AZU13" s="615"/>
      <c r="AZV13" s="615"/>
      <c r="AZW13" s="615"/>
      <c r="AZX13" s="615"/>
      <c r="AZY13" s="615"/>
      <c r="AZZ13" s="615"/>
      <c r="BAA13" s="615"/>
      <c r="BAB13" s="615"/>
      <c r="BAC13" s="615"/>
      <c r="BAD13" s="615"/>
      <c r="BAE13" s="615"/>
      <c r="BAF13" s="615"/>
      <c r="BAG13" s="615"/>
      <c r="BAH13" s="615"/>
      <c r="BAI13" s="615"/>
      <c r="BAJ13" s="615"/>
      <c r="BAK13" s="615"/>
      <c r="BAL13" s="615"/>
      <c r="BAM13" s="615"/>
      <c r="BAN13" s="615"/>
      <c r="BAO13" s="615"/>
      <c r="BAP13" s="615"/>
      <c r="BAQ13" s="615"/>
      <c r="BAR13" s="615"/>
      <c r="BAS13" s="615"/>
      <c r="BAT13" s="615"/>
      <c r="BAU13" s="615"/>
      <c r="BAV13" s="615"/>
      <c r="BAW13" s="615"/>
      <c r="BAX13" s="615"/>
      <c r="BAY13" s="615"/>
      <c r="BAZ13" s="615"/>
      <c r="BBA13" s="615"/>
      <c r="BBB13" s="615"/>
      <c r="BBC13" s="615"/>
      <c r="BBD13" s="615"/>
      <c r="BBE13" s="615"/>
      <c r="BBF13" s="615"/>
      <c r="BBG13" s="615"/>
      <c r="BBH13" s="615"/>
      <c r="BBI13" s="615"/>
      <c r="BBJ13" s="615"/>
      <c r="BBK13" s="615"/>
      <c r="BBL13" s="615"/>
      <c r="BBM13" s="615"/>
      <c r="BBN13" s="615"/>
      <c r="BBO13" s="615"/>
      <c r="BBP13" s="615"/>
      <c r="BBQ13" s="615"/>
      <c r="BBR13" s="615"/>
      <c r="BBS13" s="615"/>
      <c r="BBT13" s="615"/>
      <c r="BBU13" s="615"/>
      <c r="BBV13" s="615"/>
      <c r="BBW13" s="615"/>
      <c r="BBX13" s="615"/>
      <c r="BBY13" s="615"/>
      <c r="BBZ13" s="615"/>
      <c r="BCA13" s="615"/>
      <c r="BCB13" s="615"/>
      <c r="BCC13" s="615"/>
      <c r="BCD13" s="615"/>
      <c r="BCE13" s="615"/>
      <c r="BCF13" s="615"/>
      <c r="BCG13" s="615"/>
      <c r="BCH13" s="615"/>
      <c r="BCI13" s="615"/>
      <c r="BCJ13" s="615"/>
      <c r="BCK13" s="615"/>
      <c r="BCL13" s="615"/>
      <c r="BCM13" s="615"/>
      <c r="BCN13" s="615"/>
      <c r="BCO13" s="615"/>
      <c r="BCP13" s="615"/>
      <c r="BCQ13" s="615"/>
      <c r="BCR13" s="615"/>
      <c r="BCS13" s="615"/>
      <c r="BCT13" s="615"/>
      <c r="BCU13" s="615"/>
      <c r="BCV13" s="615"/>
      <c r="BCW13" s="615"/>
      <c r="BCX13" s="615"/>
      <c r="BCY13" s="615"/>
      <c r="BCZ13" s="615"/>
      <c r="BDA13" s="615"/>
      <c r="BDB13" s="615"/>
      <c r="BDC13" s="615"/>
      <c r="BDD13" s="615"/>
      <c r="BDE13" s="615"/>
      <c r="BDF13" s="615"/>
      <c r="BDG13" s="615"/>
      <c r="BDH13" s="615"/>
      <c r="BDI13" s="615"/>
      <c r="BDJ13" s="615"/>
      <c r="BDK13" s="615"/>
      <c r="BDL13" s="615"/>
      <c r="BDM13" s="615"/>
      <c r="BDN13" s="615"/>
      <c r="BDO13" s="615"/>
      <c r="BDP13" s="615"/>
      <c r="BDQ13" s="615"/>
      <c r="BDR13" s="615"/>
      <c r="BDS13" s="615"/>
      <c r="BDT13" s="615"/>
      <c r="BDU13" s="615"/>
      <c r="BDV13" s="615"/>
      <c r="BDW13" s="615"/>
      <c r="BDX13" s="615"/>
      <c r="BDY13" s="615"/>
      <c r="BDZ13" s="615"/>
      <c r="BEA13" s="615"/>
      <c r="BEB13" s="615"/>
      <c r="BEC13" s="615"/>
      <c r="BED13" s="615"/>
      <c r="BEE13" s="615"/>
      <c r="BEF13" s="615"/>
      <c r="BEG13" s="615"/>
      <c r="BEH13" s="615"/>
      <c r="BEI13" s="615"/>
      <c r="BEJ13" s="615"/>
      <c r="BEK13" s="615"/>
      <c r="BEL13" s="615"/>
      <c r="BEM13" s="615"/>
      <c r="BEN13" s="615"/>
      <c r="BEO13" s="615"/>
      <c r="BEP13" s="615"/>
      <c r="BEQ13" s="615"/>
      <c r="BER13" s="615"/>
      <c r="BES13" s="615"/>
      <c r="BET13" s="615"/>
      <c r="BEU13" s="615"/>
      <c r="BEV13" s="615"/>
      <c r="BEW13" s="615"/>
      <c r="BEX13" s="615"/>
      <c r="BEY13" s="615"/>
      <c r="BEZ13" s="615"/>
      <c r="BFA13" s="615"/>
      <c r="BFB13" s="615"/>
      <c r="BFC13" s="615"/>
      <c r="BFD13" s="615"/>
      <c r="BFE13" s="615"/>
      <c r="BFF13" s="615"/>
      <c r="BFG13" s="615"/>
      <c r="BFH13" s="615"/>
      <c r="BFI13" s="615"/>
      <c r="BFJ13" s="615"/>
      <c r="BFK13" s="615"/>
      <c r="BFL13" s="615"/>
      <c r="BFM13" s="615"/>
      <c r="BFN13" s="615"/>
      <c r="BFO13" s="615"/>
      <c r="BFP13" s="615"/>
      <c r="BFQ13" s="615"/>
      <c r="BFR13" s="615"/>
      <c r="BFS13" s="615"/>
      <c r="BFT13" s="615"/>
      <c r="BFU13" s="615"/>
      <c r="BFV13" s="615"/>
      <c r="BFW13" s="615"/>
      <c r="BFX13" s="615"/>
      <c r="BFY13" s="615"/>
      <c r="BFZ13" s="615"/>
      <c r="BGA13" s="615"/>
      <c r="BGB13" s="615"/>
      <c r="BGC13" s="615"/>
      <c r="BGD13" s="615"/>
      <c r="BGE13" s="615"/>
      <c r="BGF13" s="615"/>
      <c r="BGG13" s="615"/>
      <c r="BGH13" s="615"/>
      <c r="BGI13" s="615"/>
      <c r="BGJ13" s="615"/>
      <c r="BGK13" s="615"/>
      <c r="BGL13" s="615"/>
      <c r="BGM13" s="615"/>
      <c r="BGN13" s="615"/>
      <c r="BGO13" s="615"/>
      <c r="BGP13" s="615"/>
      <c r="BGQ13" s="615"/>
      <c r="BGR13" s="615"/>
      <c r="BGS13" s="615"/>
      <c r="BGT13" s="615"/>
      <c r="BGU13" s="615"/>
      <c r="BGV13" s="615"/>
      <c r="BGW13" s="615"/>
      <c r="BGX13" s="615"/>
      <c r="BGY13" s="615"/>
      <c r="BGZ13" s="615"/>
      <c r="BHA13" s="615"/>
      <c r="BHB13" s="615"/>
      <c r="BHC13" s="615"/>
      <c r="BHD13" s="615"/>
      <c r="BHE13" s="615"/>
      <c r="BHF13" s="615"/>
      <c r="BHG13" s="615"/>
      <c r="BHH13" s="615"/>
      <c r="BHI13" s="615"/>
      <c r="BHJ13" s="615"/>
      <c r="BHK13" s="615"/>
      <c r="BHL13" s="615"/>
      <c r="BHM13" s="615"/>
      <c r="BHN13" s="615"/>
      <c r="BHO13" s="615"/>
      <c r="BHP13" s="615"/>
      <c r="BHQ13" s="615"/>
      <c r="BHR13" s="615"/>
      <c r="BHS13" s="615"/>
      <c r="BHT13" s="615"/>
      <c r="BHU13" s="615"/>
      <c r="BHV13" s="615"/>
      <c r="BHW13" s="615"/>
      <c r="BHX13" s="615"/>
      <c r="BHY13" s="615"/>
      <c r="BHZ13" s="615"/>
      <c r="BIA13" s="615"/>
      <c r="BIB13" s="615"/>
      <c r="BIC13" s="615"/>
      <c r="BID13" s="615"/>
      <c r="BIE13" s="615"/>
      <c r="BIF13" s="615"/>
      <c r="BIG13" s="615"/>
      <c r="BIH13" s="615"/>
      <c r="BII13" s="615"/>
      <c r="BIJ13" s="615"/>
      <c r="BIK13" s="615"/>
      <c r="BIL13" s="615"/>
      <c r="BIM13" s="615"/>
      <c r="BIN13" s="615"/>
      <c r="BIO13" s="615"/>
      <c r="BIP13" s="615"/>
      <c r="BIQ13" s="615"/>
      <c r="BIR13" s="615"/>
      <c r="BIS13" s="615"/>
      <c r="BIT13" s="615"/>
      <c r="BIU13" s="615"/>
      <c r="BIV13" s="615"/>
      <c r="BIW13" s="615"/>
      <c r="BIX13" s="615"/>
      <c r="BIY13" s="615"/>
      <c r="BIZ13" s="615"/>
      <c r="BJA13" s="615"/>
      <c r="BJB13" s="615"/>
      <c r="BJC13" s="615"/>
      <c r="BJD13" s="615"/>
      <c r="BJE13" s="615"/>
      <c r="BJF13" s="615"/>
      <c r="BJG13" s="615"/>
      <c r="BJH13" s="615"/>
      <c r="BJI13" s="615"/>
      <c r="BJJ13" s="615"/>
      <c r="BJK13" s="615"/>
      <c r="BJL13" s="615"/>
      <c r="BJM13" s="615"/>
      <c r="BJN13" s="615"/>
      <c r="BJO13" s="615"/>
      <c r="BJP13" s="615"/>
      <c r="BJQ13" s="615"/>
      <c r="BJR13" s="615"/>
      <c r="BJS13" s="615"/>
      <c r="BJT13" s="615"/>
      <c r="BJU13" s="615"/>
      <c r="BJV13" s="615"/>
      <c r="BJW13" s="615"/>
      <c r="BJX13" s="615"/>
      <c r="BJY13" s="615"/>
      <c r="BJZ13" s="615"/>
      <c r="BKA13" s="615"/>
      <c r="BKB13" s="615"/>
      <c r="BKC13" s="615"/>
      <c r="BKD13" s="615"/>
      <c r="BKE13" s="615"/>
      <c r="BKF13" s="615"/>
      <c r="BKG13" s="615"/>
      <c r="BKH13" s="615"/>
      <c r="BKI13" s="615"/>
      <c r="BKJ13" s="615"/>
      <c r="BKK13" s="615"/>
      <c r="BKL13" s="615"/>
      <c r="BKM13" s="615"/>
      <c r="BKN13" s="615"/>
      <c r="BKO13" s="615"/>
      <c r="BKP13" s="615"/>
      <c r="BKQ13" s="615"/>
      <c r="BKR13" s="615"/>
      <c r="BKS13" s="615"/>
      <c r="BKT13" s="615"/>
      <c r="BKU13" s="615"/>
      <c r="BKV13" s="615"/>
      <c r="BKW13" s="615"/>
      <c r="BKX13" s="615"/>
      <c r="BKY13" s="615"/>
      <c r="BKZ13" s="615"/>
      <c r="BLA13" s="615"/>
      <c r="BLB13" s="615"/>
      <c r="BLC13" s="615"/>
      <c r="BLD13" s="615"/>
      <c r="BLE13" s="615"/>
      <c r="BLF13" s="615"/>
      <c r="BLG13" s="615"/>
      <c r="BLH13" s="615"/>
      <c r="BLI13" s="615"/>
      <c r="BLJ13" s="615"/>
      <c r="BLK13" s="615"/>
      <c r="BLL13" s="615"/>
      <c r="BLM13" s="615"/>
      <c r="BLN13" s="615"/>
      <c r="BLO13" s="615"/>
      <c r="BLP13" s="615"/>
      <c r="BLQ13" s="615"/>
      <c r="BLR13" s="615"/>
      <c r="BLS13" s="615"/>
      <c r="BLT13" s="615"/>
      <c r="BLU13" s="615"/>
      <c r="BLV13" s="615"/>
      <c r="BLW13" s="615"/>
      <c r="BLX13" s="615"/>
      <c r="BLY13" s="615"/>
      <c r="BLZ13" s="615"/>
      <c r="BMA13" s="615"/>
      <c r="BMB13" s="615"/>
      <c r="BMC13" s="615"/>
      <c r="BMD13" s="615"/>
      <c r="BME13" s="615"/>
      <c r="BMF13" s="615"/>
      <c r="BMG13" s="615"/>
      <c r="BMH13" s="615"/>
      <c r="BMI13" s="615"/>
      <c r="BMJ13" s="615"/>
      <c r="BMK13" s="615"/>
      <c r="BML13" s="615"/>
      <c r="BMM13" s="615"/>
      <c r="BMN13" s="615"/>
      <c r="BMO13" s="615"/>
      <c r="BMP13" s="615"/>
      <c r="BMQ13" s="615"/>
      <c r="BMR13" s="615"/>
      <c r="BMS13" s="615"/>
      <c r="BMT13" s="615"/>
      <c r="BMU13" s="615"/>
      <c r="BMV13" s="615"/>
      <c r="BMW13" s="615"/>
      <c r="BMX13" s="615"/>
      <c r="BMY13" s="615"/>
      <c r="BMZ13" s="615"/>
      <c r="BNA13" s="615"/>
      <c r="BNB13" s="615"/>
      <c r="BNC13" s="615"/>
      <c r="BND13" s="615"/>
      <c r="BNE13" s="615"/>
      <c r="BNF13" s="615"/>
      <c r="BNG13" s="615"/>
      <c r="BNH13" s="615"/>
      <c r="BNI13" s="615"/>
      <c r="BNJ13" s="615"/>
      <c r="BNK13" s="615"/>
      <c r="BNL13" s="615"/>
      <c r="BNM13" s="615"/>
      <c r="BNN13" s="615"/>
      <c r="BNO13" s="615"/>
      <c r="BNP13" s="615"/>
      <c r="BNQ13" s="615"/>
      <c r="BNR13" s="615"/>
      <c r="BNS13" s="615"/>
      <c r="BNT13" s="615"/>
      <c r="BNU13" s="615"/>
      <c r="BNV13" s="615"/>
      <c r="BNW13" s="615"/>
      <c r="BNX13" s="615"/>
      <c r="BNY13" s="615"/>
      <c r="BNZ13" s="615"/>
      <c r="BOA13" s="615"/>
      <c r="BOB13" s="615"/>
      <c r="BOC13" s="615"/>
      <c r="BOD13" s="615"/>
      <c r="BOE13" s="615"/>
      <c r="BOF13" s="615"/>
      <c r="BOG13" s="615"/>
      <c r="BOH13" s="615"/>
      <c r="BOI13" s="615"/>
      <c r="BOJ13" s="615"/>
      <c r="BOK13" s="615"/>
      <c r="BOL13" s="615"/>
      <c r="BOM13" s="615"/>
      <c r="BON13" s="615"/>
      <c r="BOO13" s="615"/>
      <c r="BOP13" s="615"/>
      <c r="BOQ13" s="615"/>
      <c r="BOR13" s="615"/>
      <c r="BOS13" s="615"/>
      <c r="BOT13" s="615"/>
      <c r="BOU13" s="615"/>
      <c r="BOV13" s="615"/>
      <c r="BOW13" s="615"/>
      <c r="BOX13" s="615"/>
      <c r="BOY13" s="615"/>
      <c r="BOZ13" s="615"/>
      <c r="BPA13" s="615"/>
      <c r="BPB13" s="615"/>
      <c r="BPC13" s="615"/>
      <c r="BPD13" s="615"/>
      <c r="BPE13" s="615"/>
      <c r="BPF13" s="615"/>
      <c r="BPG13" s="615"/>
      <c r="BPH13" s="615"/>
      <c r="BPI13" s="615"/>
      <c r="BPJ13" s="615"/>
      <c r="BPK13" s="615"/>
      <c r="BPL13" s="615"/>
      <c r="BPM13" s="615"/>
      <c r="BPN13" s="615"/>
      <c r="BPO13" s="615"/>
      <c r="BPP13" s="615"/>
      <c r="BPQ13" s="615"/>
      <c r="BPR13" s="615"/>
      <c r="BPS13" s="615"/>
      <c r="BPT13" s="615"/>
      <c r="BPU13" s="615"/>
      <c r="BPV13" s="615"/>
      <c r="BPW13" s="615"/>
      <c r="BPX13" s="615"/>
      <c r="BPY13" s="615"/>
      <c r="BPZ13" s="615"/>
      <c r="BQA13" s="615"/>
      <c r="BQB13" s="615"/>
      <c r="BQC13" s="615"/>
      <c r="BQD13" s="615"/>
      <c r="BQE13" s="615"/>
      <c r="BQF13" s="615"/>
      <c r="BQG13" s="615"/>
      <c r="BQH13" s="615"/>
      <c r="BQI13" s="615"/>
      <c r="BQJ13" s="615"/>
      <c r="BQK13" s="615"/>
      <c r="BQL13" s="615"/>
      <c r="BQM13" s="615"/>
      <c r="BQN13" s="615"/>
      <c r="BQO13" s="615"/>
      <c r="BQP13" s="615"/>
      <c r="BQQ13" s="615"/>
      <c r="BQR13" s="615"/>
      <c r="BQS13" s="615"/>
      <c r="BQT13" s="615"/>
      <c r="BQU13" s="615"/>
      <c r="BQV13" s="615"/>
      <c r="BQW13" s="615"/>
      <c r="BQX13" s="615"/>
      <c r="BQY13" s="615"/>
      <c r="BQZ13" s="615"/>
      <c r="BRA13" s="615"/>
      <c r="BRB13" s="615"/>
      <c r="BRC13" s="615"/>
      <c r="BRD13" s="615"/>
      <c r="BRE13" s="615"/>
      <c r="BRF13" s="615"/>
      <c r="BRG13" s="615"/>
      <c r="BRH13" s="615"/>
      <c r="BRI13" s="615"/>
      <c r="BRJ13" s="615"/>
      <c r="BRK13" s="615"/>
      <c r="BRL13" s="615"/>
      <c r="BRM13" s="615"/>
      <c r="BRN13" s="615"/>
      <c r="BRO13" s="615"/>
      <c r="BRP13" s="615"/>
      <c r="BRQ13" s="615"/>
      <c r="BRR13" s="615"/>
      <c r="BRS13" s="615"/>
      <c r="BRT13" s="615"/>
      <c r="BRU13" s="615"/>
      <c r="BRV13" s="615"/>
      <c r="BRW13" s="615"/>
      <c r="BRX13" s="615"/>
      <c r="BRY13" s="615"/>
      <c r="BRZ13" s="615"/>
      <c r="BSA13" s="615"/>
      <c r="BSB13" s="615"/>
      <c r="BSC13" s="615"/>
      <c r="BSD13" s="615"/>
      <c r="BSE13" s="615"/>
      <c r="BSF13" s="615"/>
      <c r="BSG13" s="615"/>
      <c r="BSH13" s="615"/>
      <c r="BSI13" s="615"/>
      <c r="BSJ13" s="615"/>
      <c r="BSK13" s="615"/>
      <c r="BSL13" s="615"/>
      <c r="BSM13" s="615"/>
      <c r="BSN13" s="615"/>
      <c r="BSO13" s="615"/>
      <c r="BSP13" s="615"/>
      <c r="BSQ13" s="615"/>
      <c r="BSR13" s="615"/>
      <c r="BSS13" s="615"/>
      <c r="BST13" s="615"/>
      <c r="BSU13" s="615"/>
      <c r="BSV13" s="615"/>
      <c r="BSW13" s="615"/>
      <c r="BSX13" s="615"/>
      <c r="BSY13" s="615"/>
      <c r="BSZ13" s="615"/>
      <c r="BTA13" s="615"/>
      <c r="BTB13" s="615"/>
      <c r="BTC13" s="615"/>
      <c r="BTD13" s="615"/>
      <c r="BTE13" s="615"/>
      <c r="BTF13" s="615"/>
      <c r="BTG13" s="615"/>
      <c r="BTH13" s="615"/>
      <c r="BTI13" s="615"/>
      <c r="BTJ13" s="615"/>
      <c r="BTK13" s="615"/>
      <c r="BTL13" s="615"/>
      <c r="BTM13" s="615"/>
      <c r="BTN13" s="615"/>
      <c r="BTO13" s="615"/>
      <c r="BTP13" s="615"/>
      <c r="BTQ13" s="615"/>
      <c r="BTR13" s="615"/>
      <c r="BTS13" s="615"/>
      <c r="BTT13" s="615"/>
      <c r="BTU13" s="615"/>
      <c r="BTV13" s="615"/>
      <c r="BTW13" s="615"/>
      <c r="BTX13" s="615"/>
      <c r="BTY13" s="615"/>
      <c r="BTZ13" s="615"/>
      <c r="BUA13" s="615"/>
      <c r="BUB13" s="615"/>
      <c r="BUC13" s="615"/>
      <c r="BUD13" s="615"/>
      <c r="BUE13" s="615"/>
      <c r="BUF13" s="615"/>
      <c r="BUG13" s="615"/>
      <c r="BUH13" s="615"/>
      <c r="BUI13" s="615"/>
      <c r="BUJ13" s="615"/>
      <c r="BUK13" s="615"/>
      <c r="BUL13" s="615"/>
      <c r="BUM13" s="615"/>
      <c r="BUN13" s="615"/>
      <c r="BUO13" s="615"/>
      <c r="BUP13" s="615"/>
      <c r="BUQ13" s="615"/>
      <c r="BUR13" s="615"/>
      <c r="BUS13" s="615"/>
      <c r="BUT13" s="615"/>
      <c r="BUU13" s="615"/>
      <c r="BUV13" s="615"/>
      <c r="BUW13" s="615"/>
      <c r="BUX13" s="615"/>
      <c r="BUY13" s="615"/>
      <c r="BUZ13" s="615"/>
      <c r="BVA13" s="615"/>
      <c r="BVB13" s="615"/>
      <c r="BVC13" s="615"/>
      <c r="BVD13" s="615"/>
      <c r="BVE13" s="615"/>
      <c r="BVF13" s="615"/>
      <c r="BVG13" s="615"/>
      <c r="BVH13" s="615"/>
      <c r="BVI13" s="615"/>
      <c r="BVJ13" s="615"/>
      <c r="BVK13" s="615"/>
      <c r="BVL13" s="615"/>
      <c r="BVM13" s="615"/>
      <c r="BVN13" s="615"/>
      <c r="BVO13" s="615"/>
      <c r="BVP13" s="615"/>
      <c r="BVQ13" s="615"/>
      <c r="BVR13" s="615"/>
      <c r="BVS13" s="615"/>
      <c r="BVT13" s="615"/>
      <c r="BVU13" s="615"/>
      <c r="BVV13" s="615"/>
      <c r="BVW13" s="615"/>
      <c r="BVX13" s="615"/>
      <c r="BVY13" s="615"/>
      <c r="BVZ13" s="615"/>
      <c r="BWA13" s="615"/>
      <c r="BWB13" s="615"/>
      <c r="BWC13" s="615"/>
      <c r="BWD13" s="615"/>
      <c r="BWE13" s="615"/>
      <c r="BWF13" s="615"/>
      <c r="BWG13" s="615"/>
      <c r="BWH13" s="615"/>
      <c r="BWI13" s="615"/>
      <c r="BWJ13" s="615"/>
      <c r="BWK13" s="615"/>
      <c r="BWL13" s="615"/>
      <c r="BWM13" s="615"/>
      <c r="BWN13" s="615"/>
      <c r="BWO13" s="615"/>
      <c r="BWP13" s="615"/>
      <c r="BWQ13" s="615"/>
      <c r="BWR13" s="615"/>
      <c r="BWS13" s="615"/>
      <c r="BWT13" s="615"/>
      <c r="BWU13" s="615"/>
      <c r="BWV13" s="615"/>
      <c r="BWW13" s="615"/>
      <c r="BWX13" s="615"/>
      <c r="BWY13" s="615"/>
      <c r="BWZ13" s="615"/>
      <c r="BXA13" s="615"/>
      <c r="BXB13" s="615"/>
      <c r="BXC13" s="615"/>
      <c r="BXD13" s="615"/>
      <c r="BXE13" s="615"/>
      <c r="BXF13" s="615"/>
      <c r="BXG13" s="615"/>
      <c r="BXH13" s="615"/>
      <c r="BXI13" s="615"/>
      <c r="BXJ13" s="615"/>
      <c r="BXK13" s="615"/>
      <c r="BXL13" s="615"/>
      <c r="BXM13" s="615"/>
      <c r="BXN13" s="615"/>
      <c r="BXO13" s="615"/>
      <c r="BXP13" s="615"/>
      <c r="BXQ13" s="615"/>
      <c r="BXR13" s="615"/>
      <c r="BXS13" s="615"/>
      <c r="BXT13" s="615"/>
      <c r="BXU13" s="615"/>
      <c r="BXV13" s="615"/>
      <c r="BXW13" s="615"/>
      <c r="BXX13" s="615"/>
      <c r="BXY13" s="615"/>
      <c r="BXZ13" s="615"/>
      <c r="BYA13" s="615"/>
      <c r="BYB13" s="615"/>
      <c r="BYC13" s="615"/>
      <c r="BYD13" s="615"/>
      <c r="BYE13" s="615"/>
      <c r="BYF13" s="615"/>
      <c r="BYG13" s="615"/>
      <c r="BYH13" s="615"/>
      <c r="BYI13" s="615"/>
      <c r="BYJ13" s="615"/>
      <c r="BYK13" s="615"/>
      <c r="BYL13" s="615"/>
      <c r="BYM13" s="615"/>
      <c r="BYN13" s="615"/>
      <c r="BYO13" s="615"/>
      <c r="BYP13" s="615"/>
      <c r="BYQ13" s="615"/>
      <c r="BYR13" s="615"/>
      <c r="BYS13" s="615"/>
      <c r="BYT13" s="615"/>
      <c r="BYU13" s="615"/>
      <c r="BYV13" s="615"/>
      <c r="BYW13" s="615"/>
      <c r="BYX13" s="615"/>
      <c r="BYY13" s="615"/>
      <c r="BYZ13" s="615"/>
      <c r="BZA13" s="615"/>
      <c r="BZB13" s="615"/>
      <c r="BZC13" s="615"/>
      <c r="BZD13" s="615"/>
      <c r="BZE13" s="615"/>
      <c r="BZF13" s="615"/>
      <c r="BZG13" s="615"/>
      <c r="BZH13" s="615"/>
      <c r="BZI13" s="615"/>
      <c r="BZJ13" s="615"/>
      <c r="BZK13" s="615"/>
      <c r="BZL13" s="615"/>
      <c r="BZM13" s="615"/>
      <c r="BZN13" s="615"/>
      <c r="BZO13" s="615"/>
      <c r="BZP13" s="615"/>
      <c r="BZQ13" s="615"/>
      <c r="BZR13" s="615"/>
      <c r="BZS13" s="615"/>
      <c r="BZT13" s="615"/>
      <c r="BZU13" s="615"/>
      <c r="BZV13" s="615"/>
      <c r="BZW13" s="615"/>
      <c r="BZX13" s="615"/>
      <c r="BZY13" s="615"/>
      <c r="BZZ13" s="615"/>
      <c r="CAA13" s="615"/>
      <c r="CAB13" s="615"/>
      <c r="CAC13" s="615"/>
      <c r="CAD13" s="615"/>
      <c r="CAE13" s="615"/>
      <c r="CAF13" s="615"/>
      <c r="CAG13" s="615"/>
      <c r="CAH13" s="615"/>
      <c r="CAI13" s="615"/>
      <c r="CAJ13" s="615"/>
      <c r="CAK13" s="615"/>
      <c r="CAL13" s="615"/>
      <c r="CAM13" s="615"/>
      <c r="CAN13" s="615"/>
      <c r="CAO13" s="615"/>
      <c r="CAP13" s="615"/>
      <c r="CAQ13" s="615"/>
      <c r="CAR13" s="615"/>
      <c r="CAS13" s="615"/>
      <c r="CAT13" s="615"/>
      <c r="CAU13" s="615"/>
      <c r="CAV13" s="615"/>
      <c r="CAW13" s="615"/>
      <c r="CAX13" s="615"/>
      <c r="CAY13" s="615"/>
      <c r="CAZ13" s="615"/>
      <c r="CBA13" s="615"/>
      <c r="CBB13" s="615"/>
      <c r="CBC13" s="615"/>
      <c r="CBD13" s="615"/>
      <c r="CBE13" s="615"/>
      <c r="CBF13" s="615"/>
      <c r="CBG13" s="615"/>
      <c r="CBH13" s="615"/>
      <c r="CBI13" s="615"/>
      <c r="CBJ13" s="615"/>
      <c r="CBK13" s="615"/>
      <c r="CBL13" s="615"/>
      <c r="CBM13" s="615"/>
      <c r="CBN13" s="615"/>
      <c r="CBO13" s="615"/>
      <c r="CBP13" s="615"/>
      <c r="CBQ13" s="615"/>
      <c r="CBR13" s="615"/>
      <c r="CBS13" s="615"/>
      <c r="CBT13" s="615"/>
      <c r="CBU13" s="615"/>
      <c r="CBV13" s="615"/>
      <c r="CBW13" s="615"/>
      <c r="CBX13" s="615"/>
      <c r="CBY13" s="615"/>
      <c r="CBZ13" s="615"/>
      <c r="CCA13" s="615"/>
      <c r="CCB13" s="615"/>
      <c r="CCC13" s="615"/>
      <c r="CCD13" s="615"/>
      <c r="CCE13" s="615"/>
      <c r="CCF13" s="615"/>
      <c r="CCG13" s="615"/>
      <c r="CCH13" s="615"/>
      <c r="CCI13" s="615"/>
      <c r="CCJ13" s="615"/>
      <c r="CCK13" s="615"/>
      <c r="CCL13" s="615"/>
      <c r="CCM13" s="615"/>
      <c r="CCN13" s="615"/>
      <c r="CCO13" s="615"/>
      <c r="CCP13" s="615"/>
      <c r="CCQ13" s="615"/>
      <c r="CCR13" s="615"/>
      <c r="CCS13" s="615"/>
      <c r="CCT13" s="615"/>
      <c r="CCU13" s="615"/>
      <c r="CCV13" s="615"/>
      <c r="CCW13" s="615"/>
      <c r="CCX13" s="615"/>
      <c r="CCY13" s="615"/>
      <c r="CCZ13" s="615"/>
      <c r="CDA13" s="615"/>
      <c r="CDB13" s="615"/>
      <c r="CDC13" s="615"/>
      <c r="CDD13" s="615"/>
      <c r="CDE13" s="615"/>
      <c r="CDF13" s="615"/>
      <c r="CDG13" s="615"/>
      <c r="CDH13" s="615"/>
      <c r="CDI13" s="615"/>
      <c r="CDJ13" s="615"/>
      <c r="CDK13" s="615"/>
      <c r="CDL13" s="615"/>
      <c r="CDM13" s="615"/>
      <c r="CDN13" s="615"/>
      <c r="CDO13" s="615"/>
      <c r="CDP13" s="615"/>
      <c r="CDQ13" s="615"/>
      <c r="CDR13" s="615"/>
      <c r="CDS13" s="615"/>
      <c r="CDT13" s="615"/>
      <c r="CDU13" s="615"/>
      <c r="CDV13" s="615"/>
      <c r="CDW13" s="615"/>
      <c r="CDX13" s="615"/>
      <c r="CDY13" s="615"/>
      <c r="CDZ13" s="615"/>
      <c r="CEA13" s="615"/>
      <c r="CEB13" s="615"/>
      <c r="CEC13" s="615"/>
      <c r="CED13" s="615"/>
      <c r="CEE13" s="615"/>
      <c r="CEF13" s="615"/>
      <c r="CEG13" s="615"/>
      <c r="CEH13" s="615"/>
      <c r="CEI13" s="615"/>
      <c r="CEJ13" s="615"/>
      <c r="CEK13" s="615"/>
      <c r="CEL13" s="615"/>
      <c r="CEM13" s="615"/>
      <c r="CEN13" s="615"/>
      <c r="CEO13" s="615"/>
      <c r="CEP13" s="615"/>
      <c r="CEQ13" s="615"/>
      <c r="CER13" s="615"/>
      <c r="CES13" s="615"/>
      <c r="CET13" s="615"/>
      <c r="CEU13" s="615"/>
      <c r="CEV13" s="615"/>
      <c r="CEW13" s="615"/>
      <c r="CEX13" s="615"/>
      <c r="CEY13" s="615"/>
      <c r="CEZ13" s="615"/>
      <c r="CFA13" s="615"/>
      <c r="CFB13" s="615"/>
      <c r="CFC13" s="615"/>
      <c r="CFD13" s="615"/>
      <c r="CFE13" s="615"/>
      <c r="CFF13" s="615"/>
      <c r="CFG13" s="615"/>
      <c r="CFH13" s="615"/>
      <c r="CFI13" s="615"/>
      <c r="CFJ13" s="615"/>
      <c r="CFK13" s="615"/>
      <c r="CFL13" s="615"/>
      <c r="CFM13" s="615"/>
      <c r="CFN13" s="615"/>
      <c r="CFO13" s="615"/>
      <c r="CFP13" s="615"/>
      <c r="CFQ13" s="615"/>
      <c r="CFR13" s="615"/>
      <c r="CFS13" s="615"/>
      <c r="CFT13" s="615"/>
      <c r="CFU13" s="615"/>
      <c r="CFV13" s="615"/>
      <c r="CFW13" s="615"/>
      <c r="CFX13" s="615"/>
      <c r="CFY13" s="615"/>
      <c r="CFZ13" s="615"/>
      <c r="CGA13" s="615"/>
      <c r="CGB13" s="615"/>
      <c r="CGC13" s="615"/>
      <c r="CGD13" s="615"/>
      <c r="CGE13" s="615"/>
      <c r="CGF13" s="615"/>
      <c r="CGG13" s="615"/>
      <c r="CGH13" s="615"/>
      <c r="CGI13" s="615"/>
      <c r="CGJ13" s="615"/>
      <c r="CGK13" s="615"/>
      <c r="CGL13" s="615"/>
      <c r="CGM13" s="615"/>
      <c r="CGN13" s="615"/>
      <c r="CGO13" s="615"/>
      <c r="CGP13" s="615"/>
      <c r="CGQ13" s="615"/>
      <c r="CGR13" s="615"/>
      <c r="CGS13" s="615"/>
      <c r="CGT13" s="615"/>
      <c r="CGU13" s="615"/>
      <c r="CGV13" s="615"/>
      <c r="CGW13" s="615"/>
      <c r="CGX13" s="615"/>
      <c r="CGY13" s="615"/>
      <c r="CGZ13" s="615"/>
      <c r="CHA13" s="615"/>
      <c r="CHB13" s="615"/>
      <c r="CHC13" s="615"/>
      <c r="CHD13" s="615"/>
      <c r="CHE13" s="615"/>
      <c r="CHF13" s="615"/>
      <c r="CHG13" s="615"/>
      <c r="CHH13" s="615"/>
      <c r="CHI13" s="615"/>
      <c r="CHJ13" s="615"/>
      <c r="CHK13" s="615"/>
      <c r="CHL13" s="615"/>
      <c r="CHM13" s="615"/>
      <c r="CHN13" s="615"/>
      <c r="CHO13" s="615"/>
      <c r="CHP13" s="615"/>
      <c r="CHQ13" s="615"/>
      <c r="CHR13" s="615"/>
      <c r="CHS13" s="615"/>
      <c r="CHT13" s="615"/>
      <c r="CHU13" s="615"/>
      <c r="CHV13" s="615"/>
      <c r="CHW13" s="615"/>
      <c r="CHX13" s="615"/>
      <c r="CHY13" s="615"/>
      <c r="CHZ13" s="615"/>
      <c r="CIA13" s="615"/>
      <c r="CIB13" s="615"/>
      <c r="CIC13" s="615"/>
      <c r="CID13" s="615"/>
      <c r="CIE13" s="615"/>
      <c r="CIF13" s="615"/>
      <c r="CIG13" s="615"/>
      <c r="CIH13" s="615"/>
      <c r="CII13" s="615"/>
      <c r="CIJ13" s="615"/>
      <c r="CIK13" s="615"/>
      <c r="CIL13" s="615"/>
      <c r="CIM13" s="615"/>
      <c r="CIN13" s="615"/>
      <c r="CIO13" s="615"/>
      <c r="CIP13" s="615"/>
      <c r="CIQ13" s="615"/>
      <c r="CIR13" s="615"/>
      <c r="CIS13" s="615"/>
      <c r="CIT13" s="615"/>
      <c r="CIU13" s="615"/>
      <c r="CIV13" s="615"/>
      <c r="CIW13" s="615"/>
      <c r="CIX13" s="615"/>
      <c r="CIY13" s="615"/>
      <c r="CIZ13" s="615"/>
      <c r="CJA13" s="615"/>
      <c r="CJB13" s="615"/>
      <c r="CJC13" s="615"/>
      <c r="CJD13" s="615"/>
      <c r="CJE13" s="615"/>
      <c r="CJF13" s="615"/>
      <c r="CJG13" s="615"/>
      <c r="CJH13" s="615"/>
      <c r="CJI13" s="615"/>
      <c r="CJJ13" s="615"/>
      <c r="CJK13" s="615"/>
      <c r="CJL13" s="615"/>
      <c r="CJM13" s="615"/>
      <c r="CJN13" s="615"/>
      <c r="CJO13" s="615"/>
      <c r="CJP13" s="615"/>
      <c r="CJQ13" s="615"/>
      <c r="CJR13" s="615"/>
      <c r="CJS13" s="615"/>
      <c r="CJT13" s="615"/>
      <c r="CJU13" s="615"/>
      <c r="CJV13" s="615"/>
      <c r="CJW13" s="615"/>
      <c r="CJX13" s="615"/>
      <c r="CJY13" s="615"/>
      <c r="CJZ13" s="615"/>
      <c r="CKA13" s="615"/>
      <c r="CKB13" s="615"/>
      <c r="CKC13" s="615"/>
      <c r="CKD13" s="615"/>
      <c r="CKE13" s="615"/>
      <c r="CKF13" s="615"/>
      <c r="CKG13" s="615"/>
      <c r="CKH13" s="615"/>
      <c r="CKI13" s="615"/>
      <c r="CKJ13" s="615"/>
      <c r="CKK13" s="615"/>
      <c r="CKL13" s="615"/>
      <c r="CKM13" s="615"/>
      <c r="CKN13" s="615"/>
      <c r="CKO13" s="615"/>
      <c r="CKP13" s="615"/>
      <c r="CKQ13" s="615"/>
      <c r="CKR13" s="615"/>
      <c r="CKS13" s="615"/>
      <c r="CKT13" s="615"/>
      <c r="CKU13" s="615"/>
      <c r="CKV13" s="615"/>
      <c r="CKW13" s="615"/>
      <c r="CKX13" s="615"/>
      <c r="CKY13" s="615"/>
      <c r="CKZ13" s="615"/>
      <c r="CLA13" s="615"/>
      <c r="CLB13" s="615"/>
      <c r="CLC13" s="615"/>
      <c r="CLD13" s="615"/>
      <c r="CLE13" s="615"/>
      <c r="CLF13" s="615"/>
      <c r="CLG13" s="615"/>
      <c r="CLH13" s="615"/>
      <c r="CLI13" s="615"/>
      <c r="CLJ13" s="615"/>
      <c r="CLK13" s="615"/>
      <c r="CLL13" s="615"/>
      <c r="CLM13" s="615"/>
      <c r="CLN13" s="615"/>
      <c r="CLO13" s="615"/>
      <c r="CLP13" s="615"/>
      <c r="CLQ13" s="615"/>
      <c r="CLR13" s="615"/>
      <c r="CLS13" s="615"/>
      <c r="CLT13" s="615"/>
      <c r="CLU13" s="615"/>
      <c r="CLV13" s="615"/>
      <c r="CLW13" s="615"/>
      <c r="CLX13" s="615"/>
      <c r="CLY13" s="615"/>
      <c r="CLZ13" s="615"/>
      <c r="CMA13" s="615"/>
      <c r="CMB13" s="615"/>
      <c r="CMC13" s="615"/>
      <c r="CMD13" s="615"/>
      <c r="CME13" s="615"/>
      <c r="CMF13" s="615"/>
      <c r="CMG13" s="615"/>
      <c r="CMH13" s="615"/>
      <c r="CMI13" s="615"/>
      <c r="CMJ13" s="615"/>
      <c r="CMK13" s="615"/>
      <c r="CML13" s="615"/>
      <c r="CMM13" s="615"/>
      <c r="CMN13" s="615"/>
      <c r="CMO13" s="615"/>
      <c r="CMP13" s="615"/>
      <c r="CMQ13" s="615"/>
      <c r="CMR13" s="615"/>
      <c r="CMS13" s="615"/>
      <c r="CMT13" s="615"/>
      <c r="CMU13" s="615"/>
      <c r="CMV13" s="615"/>
      <c r="CMW13" s="615"/>
      <c r="CMX13" s="615"/>
      <c r="CMY13" s="615"/>
      <c r="CMZ13" s="615"/>
      <c r="CNA13" s="615"/>
      <c r="CNB13" s="615"/>
      <c r="CNC13" s="615"/>
      <c r="CND13" s="615"/>
      <c r="CNE13" s="615"/>
      <c r="CNF13" s="615"/>
      <c r="CNG13" s="615"/>
      <c r="CNH13" s="615"/>
      <c r="CNI13" s="615"/>
      <c r="CNJ13" s="615"/>
      <c r="CNK13" s="615"/>
      <c r="CNL13" s="615"/>
      <c r="CNM13" s="615"/>
      <c r="CNN13" s="615"/>
      <c r="CNO13" s="615"/>
      <c r="CNP13" s="615"/>
      <c r="CNQ13" s="615"/>
      <c r="CNR13" s="615"/>
      <c r="CNS13" s="615"/>
      <c r="CNT13" s="615"/>
      <c r="CNU13" s="615"/>
      <c r="CNV13" s="615"/>
      <c r="CNW13" s="615"/>
      <c r="CNX13" s="615"/>
      <c r="CNY13" s="615"/>
      <c r="CNZ13" s="615"/>
      <c r="COA13" s="615"/>
      <c r="COB13" s="615"/>
      <c r="COC13" s="615"/>
      <c r="COD13" s="615"/>
      <c r="COE13" s="615"/>
      <c r="COF13" s="615"/>
      <c r="COG13" s="615"/>
      <c r="COH13" s="615"/>
      <c r="COI13" s="615"/>
      <c r="COJ13" s="615"/>
      <c r="COK13" s="615"/>
      <c r="COL13" s="615"/>
      <c r="COM13" s="615"/>
      <c r="CON13" s="615"/>
      <c r="COO13" s="615"/>
      <c r="COP13" s="615"/>
      <c r="COQ13" s="615"/>
      <c r="COR13" s="615"/>
      <c r="COS13" s="615"/>
      <c r="COT13" s="615"/>
      <c r="COU13" s="615"/>
      <c r="COV13" s="615"/>
      <c r="COW13" s="615"/>
      <c r="COX13" s="615"/>
      <c r="COY13" s="615"/>
      <c r="COZ13" s="615"/>
      <c r="CPA13" s="615"/>
      <c r="CPB13" s="615"/>
      <c r="CPC13" s="615"/>
      <c r="CPD13" s="615"/>
      <c r="CPE13" s="615"/>
      <c r="CPF13" s="615"/>
      <c r="CPG13" s="615"/>
      <c r="CPH13" s="615"/>
      <c r="CPI13" s="615"/>
      <c r="CPJ13" s="615"/>
      <c r="CPK13" s="615"/>
      <c r="CPL13" s="615"/>
      <c r="CPM13" s="615"/>
      <c r="CPN13" s="615"/>
      <c r="CPO13" s="615"/>
      <c r="CPP13" s="615"/>
      <c r="CPQ13" s="615"/>
      <c r="CPR13" s="615"/>
      <c r="CPS13" s="615"/>
      <c r="CPT13" s="615"/>
      <c r="CPU13" s="615"/>
      <c r="CPV13" s="615"/>
      <c r="CPW13" s="615"/>
      <c r="CPX13" s="615"/>
      <c r="CPY13" s="615"/>
      <c r="CPZ13" s="615"/>
      <c r="CQA13" s="615"/>
      <c r="CQB13" s="615"/>
      <c r="CQC13" s="615"/>
      <c r="CQD13" s="615"/>
      <c r="CQE13" s="615"/>
      <c r="CQF13" s="615"/>
      <c r="CQG13" s="615"/>
      <c r="CQH13" s="615"/>
      <c r="CQI13" s="615"/>
      <c r="CQJ13" s="615"/>
      <c r="CQK13" s="615"/>
      <c r="CQL13" s="615"/>
      <c r="CQM13" s="615"/>
      <c r="CQN13" s="615"/>
      <c r="CQO13" s="615"/>
      <c r="CQP13" s="615"/>
      <c r="CQQ13" s="615"/>
      <c r="CQR13" s="615"/>
      <c r="CQS13" s="615"/>
      <c r="CQT13" s="615"/>
      <c r="CQU13" s="615"/>
      <c r="CQV13" s="615"/>
      <c r="CQW13" s="615"/>
      <c r="CQX13" s="615"/>
      <c r="CQY13" s="615"/>
      <c r="CQZ13" s="615"/>
      <c r="CRA13" s="615"/>
      <c r="CRB13" s="615"/>
      <c r="CRC13" s="615"/>
      <c r="CRD13" s="615"/>
      <c r="CRE13" s="615"/>
      <c r="CRF13" s="615"/>
      <c r="CRG13" s="615"/>
      <c r="CRH13" s="615"/>
      <c r="CRI13" s="615"/>
      <c r="CRJ13" s="615"/>
      <c r="CRK13" s="615"/>
      <c r="CRL13" s="615"/>
      <c r="CRM13" s="615"/>
      <c r="CRN13" s="615"/>
      <c r="CRO13" s="615"/>
      <c r="CRP13" s="615"/>
      <c r="CRQ13" s="615"/>
      <c r="CRR13" s="615"/>
      <c r="CRS13" s="615"/>
      <c r="CRT13" s="615"/>
      <c r="CRU13" s="615"/>
      <c r="CRV13" s="615"/>
      <c r="CRW13" s="615"/>
      <c r="CRX13" s="615"/>
      <c r="CRY13" s="615"/>
      <c r="CRZ13" s="615"/>
      <c r="CSA13" s="615"/>
      <c r="CSB13" s="615"/>
      <c r="CSC13" s="615"/>
      <c r="CSD13" s="615"/>
      <c r="CSE13" s="615"/>
      <c r="CSF13" s="615"/>
      <c r="CSG13" s="615"/>
      <c r="CSH13" s="615"/>
      <c r="CSI13" s="615"/>
      <c r="CSJ13" s="615"/>
      <c r="CSK13" s="615"/>
      <c r="CSL13" s="615"/>
      <c r="CSM13" s="615"/>
      <c r="CSN13" s="615"/>
      <c r="CSO13" s="615"/>
      <c r="CSP13" s="615"/>
      <c r="CSQ13" s="615"/>
      <c r="CSR13" s="615"/>
      <c r="CSS13" s="615"/>
      <c r="CST13" s="615"/>
      <c r="CSU13" s="615"/>
      <c r="CSV13" s="615"/>
      <c r="CSW13" s="615"/>
      <c r="CSX13" s="615"/>
      <c r="CSY13" s="615"/>
      <c r="CSZ13" s="615"/>
      <c r="CTA13" s="615"/>
      <c r="CTB13" s="615"/>
      <c r="CTC13" s="615"/>
      <c r="CTD13" s="615"/>
      <c r="CTE13" s="615"/>
      <c r="CTF13" s="615"/>
      <c r="CTG13" s="615"/>
      <c r="CTH13" s="615"/>
      <c r="CTI13" s="615"/>
      <c r="CTJ13" s="615"/>
      <c r="CTK13" s="615"/>
      <c r="CTL13" s="615"/>
      <c r="CTM13" s="615"/>
      <c r="CTN13" s="615"/>
      <c r="CTO13" s="615"/>
      <c r="CTP13" s="615"/>
      <c r="CTQ13" s="615"/>
      <c r="CTR13" s="615"/>
      <c r="CTS13" s="615"/>
      <c r="CTT13" s="615"/>
      <c r="CTU13" s="615"/>
      <c r="CTV13" s="615"/>
      <c r="CTW13" s="615"/>
      <c r="CTX13" s="615"/>
      <c r="CTY13" s="615"/>
      <c r="CTZ13" s="615"/>
      <c r="CUA13" s="615"/>
      <c r="CUB13" s="615"/>
      <c r="CUC13" s="615"/>
      <c r="CUD13" s="615"/>
      <c r="CUE13" s="615"/>
      <c r="CUF13" s="615"/>
      <c r="CUG13" s="615"/>
      <c r="CUH13" s="615"/>
      <c r="CUI13" s="615"/>
      <c r="CUJ13" s="615"/>
      <c r="CUK13" s="615"/>
      <c r="CUL13" s="615"/>
      <c r="CUM13" s="615"/>
      <c r="CUN13" s="615"/>
      <c r="CUO13" s="615"/>
      <c r="CUP13" s="615"/>
      <c r="CUQ13" s="615"/>
      <c r="CUR13" s="615"/>
      <c r="CUS13" s="615"/>
      <c r="CUT13" s="615"/>
      <c r="CUU13" s="615"/>
      <c r="CUV13" s="615"/>
      <c r="CUW13" s="615"/>
      <c r="CUX13" s="615"/>
      <c r="CUY13" s="615"/>
      <c r="CUZ13" s="615"/>
      <c r="CVA13" s="615"/>
      <c r="CVB13" s="615"/>
      <c r="CVC13" s="615"/>
      <c r="CVD13" s="615"/>
      <c r="CVE13" s="615"/>
      <c r="CVF13" s="615"/>
      <c r="CVG13" s="615"/>
      <c r="CVH13" s="615"/>
      <c r="CVI13" s="615"/>
      <c r="CVJ13" s="615"/>
      <c r="CVK13" s="615"/>
      <c r="CVL13" s="615"/>
      <c r="CVM13" s="615"/>
      <c r="CVN13" s="615"/>
      <c r="CVO13" s="615"/>
      <c r="CVP13" s="615"/>
      <c r="CVQ13" s="615"/>
      <c r="CVR13" s="615"/>
      <c r="CVS13" s="615"/>
      <c r="CVT13" s="615"/>
      <c r="CVU13" s="615"/>
      <c r="CVV13" s="615"/>
      <c r="CVW13" s="615"/>
      <c r="CVX13" s="615"/>
      <c r="CVY13" s="615"/>
      <c r="CVZ13" s="615"/>
      <c r="CWA13" s="615"/>
      <c r="CWB13" s="615"/>
      <c r="CWC13" s="615"/>
      <c r="CWD13" s="615"/>
      <c r="CWE13" s="615"/>
      <c r="CWF13" s="615"/>
      <c r="CWG13" s="615"/>
      <c r="CWH13" s="615"/>
      <c r="CWI13" s="615"/>
      <c r="CWJ13" s="615"/>
      <c r="CWK13" s="615"/>
      <c r="CWL13" s="615"/>
      <c r="CWM13" s="615"/>
      <c r="CWN13" s="615"/>
      <c r="CWO13" s="615"/>
      <c r="CWP13" s="615"/>
      <c r="CWQ13" s="615"/>
      <c r="CWR13" s="615"/>
      <c r="CWS13" s="615"/>
      <c r="CWT13" s="615"/>
      <c r="CWU13" s="615"/>
      <c r="CWV13" s="615"/>
      <c r="CWW13" s="615"/>
      <c r="CWX13" s="615"/>
      <c r="CWY13" s="615"/>
      <c r="CWZ13" s="615"/>
      <c r="CXA13" s="615"/>
      <c r="CXB13" s="615"/>
      <c r="CXC13" s="615"/>
      <c r="CXD13" s="615"/>
      <c r="CXE13" s="615"/>
      <c r="CXF13" s="615"/>
      <c r="CXG13" s="615"/>
      <c r="CXH13" s="615"/>
      <c r="CXI13" s="615"/>
      <c r="CXJ13" s="615"/>
      <c r="CXK13" s="615"/>
      <c r="CXL13" s="615"/>
      <c r="CXM13" s="615"/>
      <c r="CXN13" s="615"/>
      <c r="CXO13" s="615"/>
      <c r="CXP13" s="615"/>
      <c r="CXQ13" s="615"/>
      <c r="CXR13" s="615"/>
      <c r="CXS13" s="615"/>
      <c r="CXT13" s="615"/>
      <c r="CXU13" s="615"/>
      <c r="CXV13" s="615"/>
      <c r="CXW13" s="615"/>
      <c r="CXX13" s="615"/>
      <c r="CXY13" s="615"/>
      <c r="CXZ13" s="615"/>
      <c r="CYA13" s="615"/>
      <c r="CYB13" s="615"/>
      <c r="CYC13" s="615"/>
      <c r="CYD13" s="615"/>
      <c r="CYE13" s="615"/>
      <c r="CYF13" s="615"/>
      <c r="CYG13" s="615"/>
      <c r="CYH13" s="615"/>
      <c r="CYI13" s="615"/>
      <c r="CYJ13" s="615"/>
      <c r="CYK13" s="615"/>
      <c r="CYL13" s="615"/>
      <c r="CYM13" s="615"/>
      <c r="CYN13" s="615"/>
      <c r="CYO13" s="615"/>
      <c r="CYP13" s="615"/>
      <c r="CYQ13" s="615"/>
      <c r="CYR13" s="615"/>
      <c r="CYS13" s="615"/>
      <c r="CYT13" s="615"/>
      <c r="CYU13" s="615"/>
      <c r="CYV13" s="615"/>
      <c r="CYW13" s="615"/>
      <c r="CYX13" s="615"/>
      <c r="CYY13" s="615"/>
      <c r="CYZ13" s="615"/>
      <c r="CZA13" s="615"/>
      <c r="CZB13" s="615"/>
      <c r="CZC13" s="615"/>
      <c r="CZD13" s="615"/>
      <c r="CZE13" s="615"/>
      <c r="CZF13" s="615"/>
      <c r="CZG13" s="615"/>
      <c r="CZH13" s="615"/>
      <c r="CZI13" s="615"/>
      <c r="CZJ13" s="615"/>
      <c r="CZK13" s="615"/>
      <c r="CZL13" s="615"/>
      <c r="CZM13" s="615"/>
      <c r="CZN13" s="615"/>
      <c r="CZO13" s="615"/>
      <c r="CZP13" s="615"/>
      <c r="CZQ13" s="615"/>
      <c r="CZR13" s="615"/>
      <c r="CZS13" s="615"/>
      <c r="CZT13" s="615"/>
      <c r="CZU13" s="615"/>
      <c r="CZV13" s="615"/>
      <c r="CZW13" s="615"/>
      <c r="CZX13" s="615"/>
      <c r="CZY13" s="615"/>
      <c r="CZZ13" s="615"/>
      <c r="DAA13" s="615"/>
      <c r="DAB13" s="615"/>
      <c r="DAC13" s="615"/>
      <c r="DAD13" s="615"/>
      <c r="DAE13" s="615"/>
      <c r="DAF13" s="615"/>
      <c r="DAG13" s="615"/>
      <c r="DAH13" s="615"/>
      <c r="DAI13" s="615"/>
      <c r="DAJ13" s="615"/>
      <c r="DAK13" s="615"/>
      <c r="DAL13" s="615"/>
      <c r="DAM13" s="615"/>
      <c r="DAN13" s="615"/>
      <c r="DAO13" s="615"/>
      <c r="DAP13" s="615"/>
      <c r="DAQ13" s="615"/>
      <c r="DAR13" s="615"/>
      <c r="DAS13" s="615"/>
      <c r="DAT13" s="615"/>
      <c r="DAU13" s="615"/>
      <c r="DAV13" s="615"/>
      <c r="DAW13" s="615"/>
      <c r="DAX13" s="615"/>
      <c r="DAY13" s="615"/>
      <c r="DAZ13" s="615"/>
      <c r="DBA13" s="615"/>
      <c r="DBB13" s="615"/>
      <c r="DBC13" s="615"/>
      <c r="DBD13" s="615"/>
      <c r="DBE13" s="615"/>
      <c r="DBF13" s="615"/>
      <c r="DBG13" s="615"/>
      <c r="DBH13" s="615"/>
      <c r="DBI13" s="615"/>
      <c r="DBJ13" s="615"/>
      <c r="DBK13" s="615"/>
      <c r="DBL13" s="615"/>
      <c r="DBM13" s="615"/>
      <c r="DBN13" s="615"/>
      <c r="DBO13" s="615"/>
      <c r="DBP13" s="615"/>
      <c r="DBQ13" s="615"/>
      <c r="DBR13" s="615"/>
      <c r="DBS13" s="615"/>
      <c r="DBT13" s="615"/>
      <c r="DBU13" s="615"/>
      <c r="DBV13" s="615"/>
      <c r="DBW13" s="615"/>
      <c r="DBX13" s="615"/>
      <c r="DBY13" s="615"/>
      <c r="DBZ13" s="615"/>
      <c r="DCA13" s="615"/>
      <c r="DCB13" s="615"/>
      <c r="DCC13" s="615"/>
      <c r="DCD13" s="615"/>
      <c r="DCE13" s="615"/>
      <c r="DCF13" s="615"/>
      <c r="DCG13" s="615"/>
      <c r="DCH13" s="615"/>
      <c r="DCI13" s="615"/>
      <c r="DCJ13" s="615"/>
      <c r="DCK13" s="615"/>
      <c r="DCL13" s="615"/>
      <c r="DCM13" s="615"/>
      <c r="DCN13" s="615"/>
      <c r="DCO13" s="615"/>
      <c r="DCP13" s="615"/>
      <c r="DCQ13" s="615"/>
      <c r="DCR13" s="615"/>
      <c r="DCS13" s="615"/>
      <c r="DCT13" s="615"/>
      <c r="DCU13" s="615"/>
      <c r="DCV13" s="615"/>
      <c r="DCW13" s="615"/>
      <c r="DCX13" s="615"/>
      <c r="DCY13" s="615"/>
      <c r="DCZ13" s="615"/>
      <c r="DDA13" s="615"/>
      <c r="DDB13" s="615"/>
      <c r="DDC13" s="615"/>
      <c r="DDD13" s="615"/>
      <c r="DDE13" s="615"/>
      <c r="DDF13" s="615"/>
      <c r="DDG13" s="615"/>
      <c r="DDH13" s="615"/>
      <c r="DDI13" s="615"/>
      <c r="DDJ13" s="615"/>
      <c r="DDK13" s="615"/>
      <c r="DDL13" s="615"/>
      <c r="DDM13" s="615"/>
      <c r="DDN13" s="615"/>
      <c r="DDO13" s="615"/>
      <c r="DDP13" s="615"/>
      <c r="DDQ13" s="615"/>
      <c r="DDR13" s="615"/>
      <c r="DDS13" s="615"/>
      <c r="DDT13" s="615"/>
      <c r="DDU13" s="615"/>
      <c r="DDV13" s="615"/>
      <c r="DDW13" s="615"/>
      <c r="DDX13" s="615"/>
      <c r="DDY13" s="615"/>
      <c r="DDZ13" s="615"/>
      <c r="DEA13" s="615"/>
      <c r="DEB13" s="615"/>
      <c r="DEC13" s="615"/>
      <c r="DED13" s="615"/>
      <c r="DEE13" s="615"/>
      <c r="DEF13" s="615"/>
      <c r="DEG13" s="615"/>
      <c r="DEH13" s="615"/>
      <c r="DEI13" s="615"/>
      <c r="DEJ13" s="615"/>
      <c r="DEK13" s="615"/>
      <c r="DEL13" s="615"/>
      <c r="DEM13" s="615"/>
      <c r="DEN13" s="615"/>
      <c r="DEO13" s="615"/>
      <c r="DEP13" s="615"/>
      <c r="DEQ13" s="615"/>
      <c r="DER13" s="615"/>
      <c r="DES13" s="615"/>
      <c r="DET13" s="615"/>
      <c r="DEU13" s="615"/>
      <c r="DEV13" s="615"/>
      <c r="DEW13" s="615"/>
      <c r="DEX13" s="615"/>
      <c r="DEY13" s="615"/>
      <c r="DEZ13" s="615"/>
      <c r="DFA13" s="615"/>
      <c r="DFB13" s="615"/>
      <c r="DFC13" s="615"/>
      <c r="DFD13" s="615"/>
      <c r="DFE13" s="615"/>
      <c r="DFF13" s="615"/>
      <c r="DFG13" s="615"/>
      <c r="DFH13" s="615"/>
      <c r="DFI13" s="615"/>
      <c r="DFJ13" s="615"/>
      <c r="DFK13" s="615"/>
      <c r="DFL13" s="615"/>
      <c r="DFM13" s="615"/>
      <c r="DFN13" s="615"/>
      <c r="DFO13" s="615"/>
      <c r="DFP13" s="615"/>
      <c r="DFQ13" s="615"/>
      <c r="DFR13" s="615"/>
      <c r="DFS13" s="615"/>
      <c r="DFT13" s="615"/>
      <c r="DFU13" s="615"/>
      <c r="DFV13" s="615"/>
      <c r="DFW13" s="615"/>
      <c r="DFX13" s="615"/>
      <c r="DFY13" s="615"/>
      <c r="DFZ13" s="615"/>
      <c r="DGA13" s="615"/>
      <c r="DGB13" s="615"/>
      <c r="DGC13" s="615"/>
      <c r="DGD13" s="615"/>
      <c r="DGE13" s="615"/>
      <c r="DGF13" s="615"/>
      <c r="DGG13" s="615"/>
      <c r="DGH13" s="615"/>
      <c r="DGI13" s="615"/>
      <c r="DGJ13" s="615"/>
      <c r="DGK13" s="615"/>
      <c r="DGL13" s="615"/>
      <c r="DGM13" s="615"/>
      <c r="DGN13" s="615"/>
      <c r="DGO13" s="615"/>
      <c r="DGP13" s="615"/>
      <c r="DGQ13" s="615"/>
      <c r="DGR13" s="615"/>
      <c r="DGS13" s="615"/>
      <c r="DGT13" s="615"/>
      <c r="DGU13" s="615"/>
      <c r="DGV13" s="615"/>
      <c r="DGW13" s="615"/>
      <c r="DGX13" s="615"/>
      <c r="DGY13" s="615"/>
      <c r="DGZ13" s="615"/>
      <c r="DHA13" s="615"/>
      <c r="DHB13" s="615"/>
      <c r="DHC13" s="615"/>
      <c r="DHD13" s="615"/>
      <c r="DHE13" s="615"/>
      <c r="DHF13" s="615"/>
      <c r="DHG13" s="615"/>
      <c r="DHH13" s="615"/>
      <c r="DHI13" s="615"/>
      <c r="DHJ13" s="615"/>
      <c r="DHK13" s="615"/>
      <c r="DHL13" s="615"/>
      <c r="DHM13" s="615"/>
      <c r="DHN13" s="615"/>
      <c r="DHO13" s="615"/>
      <c r="DHP13" s="615"/>
      <c r="DHQ13" s="615"/>
      <c r="DHR13" s="615"/>
      <c r="DHS13" s="615"/>
      <c r="DHT13" s="615"/>
      <c r="DHU13" s="615"/>
      <c r="DHV13" s="615"/>
      <c r="DHW13" s="615"/>
      <c r="DHX13" s="615"/>
      <c r="DHY13" s="615"/>
      <c r="DHZ13" s="615"/>
      <c r="DIA13" s="615"/>
      <c r="DIB13" s="615"/>
      <c r="DIC13" s="615"/>
      <c r="DID13" s="615"/>
      <c r="DIE13" s="615"/>
      <c r="DIF13" s="615"/>
      <c r="DIG13" s="615"/>
      <c r="DIH13" s="615"/>
      <c r="DII13" s="615"/>
      <c r="DIJ13" s="615"/>
      <c r="DIK13" s="615"/>
      <c r="DIL13" s="615"/>
      <c r="DIM13" s="615"/>
      <c r="DIN13" s="615"/>
      <c r="DIO13" s="615"/>
      <c r="DIP13" s="615"/>
      <c r="DIQ13" s="615"/>
      <c r="DIR13" s="615"/>
      <c r="DIS13" s="615"/>
      <c r="DIT13" s="615"/>
      <c r="DIU13" s="615"/>
      <c r="DIV13" s="615"/>
      <c r="DIW13" s="615"/>
      <c r="DIX13" s="615"/>
      <c r="DIY13" s="615"/>
      <c r="DIZ13" s="615"/>
      <c r="DJA13" s="615"/>
      <c r="DJB13" s="615"/>
      <c r="DJC13" s="615"/>
      <c r="DJD13" s="615"/>
      <c r="DJE13" s="615"/>
      <c r="DJF13" s="615"/>
      <c r="DJG13" s="615"/>
      <c r="DJH13" s="615"/>
      <c r="DJI13" s="615"/>
      <c r="DJJ13" s="615"/>
      <c r="DJK13" s="615"/>
      <c r="DJL13" s="615"/>
      <c r="DJM13" s="615"/>
      <c r="DJN13" s="615"/>
      <c r="DJO13" s="615"/>
      <c r="DJP13" s="615"/>
      <c r="DJQ13" s="615"/>
      <c r="DJR13" s="615"/>
      <c r="DJS13" s="615"/>
      <c r="DJT13" s="615"/>
      <c r="DJU13" s="615"/>
      <c r="DJV13" s="615"/>
      <c r="DJW13" s="615"/>
      <c r="DJX13" s="615"/>
      <c r="DJY13" s="615"/>
      <c r="DJZ13" s="615"/>
      <c r="DKA13" s="615"/>
      <c r="DKB13" s="615"/>
      <c r="DKC13" s="615"/>
      <c r="DKD13" s="615"/>
      <c r="DKE13" s="615"/>
      <c r="DKF13" s="615"/>
      <c r="DKG13" s="615"/>
      <c r="DKH13" s="615"/>
      <c r="DKI13" s="615"/>
      <c r="DKJ13" s="615"/>
      <c r="DKK13" s="615"/>
      <c r="DKL13" s="615"/>
      <c r="DKM13" s="615"/>
      <c r="DKN13" s="615"/>
      <c r="DKO13" s="615"/>
      <c r="DKP13" s="615"/>
      <c r="DKQ13" s="615"/>
      <c r="DKR13" s="615"/>
      <c r="DKS13" s="615"/>
      <c r="DKT13" s="615"/>
      <c r="DKU13" s="615"/>
      <c r="DKV13" s="615"/>
      <c r="DKW13" s="615"/>
      <c r="DKX13" s="615"/>
      <c r="DKY13" s="615"/>
      <c r="DKZ13" s="615"/>
      <c r="DLA13" s="615"/>
      <c r="DLB13" s="615"/>
      <c r="DLC13" s="615"/>
      <c r="DLD13" s="615"/>
      <c r="DLE13" s="615"/>
      <c r="DLF13" s="615"/>
      <c r="DLG13" s="615"/>
      <c r="DLH13" s="615"/>
      <c r="DLI13" s="615"/>
      <c r="DLJ13" s="615"/>
      <c r="DLK13" s="615"/>
      <c r="DLL13" s="615"/>
      <c r="DLM13" s="615"/>
      <c r="DLN13" s="615"/>
      <c r="DLO13" s="615"/>
      <c r="DLP13" s="615"/>
      <c r="DLQ13" s="615"/>
      <c r="DLR13" s="615"/>
      <c r="DLS13" s="615"/>
      <c r="DLT13" s="615"/>
      <c r="DLU13" s="615"/>
      <c r="DLV13" s="615"/>
      <c r="DLW13" s="615"/>
      <c r="DLX13" s="615"/>
      <c r="DLY13" s="615"/>
      <c r="DLZ13" s="615"/>
      <c r="DMA13" s="615"/>
      <c r="DMB13" s="615"/>
      <c r="DMC13" s="615"/>
      <c r="DMD13" s="615"/>
      <c r="DME13" s="615"/>
      <c r="DMF13" s="615"/>
      <c r="DMG13" s="615"/>
      <c r="DMH13" s="615"/>
      <c r="DMI13" s="615"/>
      <c r="DMJ13" s="615"/>
      <c r="DMK13" s="615"/>
      <c r="DML13" s="615"/>
      <c r="DMM13" s="615"/>
      <c r="DMN13" s="615"/>
      <c r="DMO13" s="615"/>
      <c r="DMP13" s="615"/>
      <c r="DMQ13" s="615"/>
      <c r="DMR13" s="615"/>
      <c r="DMS13" s="615"/>
      <c r="DMT13" s="615"/>
      <c r="DMU13" s="615"/>
      <c r="DMV13" s="615"/>
      <c r="DMW13" s="615"/>
      <c r="DMX13" s="615"/>
      <c r="DMY13" s="615"/>
      <c r="DMZ13" s="615"/>
      <c r="DNA13" s="615"/>
      <c r="DNB13" s="615"/>
      <c r="DNC13" s="615"/>
      <c r="DND13" s="615"/>
      <c r="DNE13" s="615"/>
      <c r="DNF13" s="615"/>
      <c r="DNG13" s="615"/>
      <c r="DNH13" s="615"/>
      <c r="DNI13" s="615"/>
      <c r="DNJ13" s="615"/>
      <c r="DNK13" s="615"/>
      <c r="DNL13" s="615"/>
      <c r="DNM13" s="615"/>
      <c r="DNN13" s="615"/>
      <c r="DNO13" s="615"/>
      <c r="DNP13" s="615"/>
      <c r="DNQ13" s="615"/>
      <c r="DNR13" s="615"/>
      <c r="DNS13" s="615"/>
      <c r="DNT13" s="615"/>
      <c r="DNU13" s="615"/>
      <c r="DNV13" s="615"/>
      <c r="DNW13" s="615"/>
      <c r="DNX13" s="615"/>
      <c r="DNY13" s="615"/>
      <c r="DNZ13" s="615"/>
      <c r="DOA13" s="615"/>
      <c r="DOB13" s="615"/>
      <c r="DOC13" s="615"/>
      <c r="DOD13" s="615"/>
      <c r="DOE13" s="615"/>
      <c r="DOF13" s="615"/>
      <c r="DOG13" s="615"/>
      <c r="DOH13" s="615"/>
      <c r="DOI13" s="615"/>
      <c r="DOJ13" s="615"/>
      <c r="DOK13" s="615"/>
      <c r="DOL13" s="615"/>
      <c r="DOM13" s="615"/>
      <c r="DON13" s="615"/>
      <c r="DOO13" s="615"/>
      <c r="DOP13" s="615"/>
      <c r="DOQ13" s="615"/>
      <c r="DOR13" s="615"/>
      <c r="DOS13" s="615"/>
      <c r="DOT13" s="615"/>
      <c r="DOU13" s="615"/>
      <c r="DOV13" s="615"/>
      <c r="DOW13" s="615"/>
      <c r="DOX13" s="615"/>
      <c r="DOY13" s="615"/>
      <c r="DOZ13" s="615"/>
      <c r="DPA13" s="615"/>
      <c r="DPB13" s="615"/>
      <c r="DPC13" s="615"/>
      <c r="DPD13" s="615"/>
      <c r="DPE13" s="615"/>
      <c r="DPF13" s="615"/>
      <c r="DPG13" s="615"/>
      <c r="DPH13" s="615"/>
      <c r="DPI13" s="615"/>
      <c r="DPJ13" s="615"/>
      <c r="DPK13" s="615"/>
      <c r="DPL13" s="615"/>
      <c r="DPM13" s="615"/>
      <c r="DPN13" s="615"/>
      <c r="DPO13" s="615"/>
      <c r="DPP13" s="615"/>
      <c r="DPQ13" s="615"/>
      <c r="DPR13" s="615"/>
      <c r="DPS13" s="615"/>
      <c r="DPT13" s="615"/>
      <c r="DPU13" s="615"/>
      <c r="DPV13" s="615"/>
      <c r="DPW13" s="615"/>
      <c r="DPX13" s="615"/>
      <c r="DPY13" s="615"/>
      <c r="DPZ13" s="615"/>
      <c r="DQA13" s="615"/>
      <c r="DQB13" s="615"/>
      <c r="DQC13" s="615"/>
      <c r="DQD13" s="615"/>
      <c r="DQE13" s="615"/>
      <c r="DQF13" s="615"/>
      <c r="DQG13" s="615"/>
      <c r="DQH13" s="615"/>
      <c r="DQI13" s="615"/>
      <c r="DQJ13" s="615"/>
      <c r="DQK13" s="615"/>
      <c r="DQL13" s="615"/>
      <c r="DQM13" s="615"/>
      <c r="DQN13" s="615"/>
      <c r="DQO13" s="615"/>
      <c r="DQP13" s="615"/>
      <c r="DQQ13" s="615"/>
      <c r="DQR13" s="615"/>
      <c r="DQS13" s="615"/>
      <c r="DQT13" s="615"/>
      <c r="DQU13" s="615"/>
      <c r="DQV13" s="615"/>
      <c r="DQW13" s="615"/>
      <c r="DQX13" s="615"/>
      <c r="DQY13" s="615"/>
      <c r="DQZ13" s="615"/>
      <c r="DRA13" s="615"/>
      <c r="DRB13" s="615"/>
      <c r="DRC13" s="615"/>
      <c r="DRD13" s="615"/>
      <c r="DRE13" s="615"/>
      <c r="DRF13" s="615"/>
      <c r="DRG13" s="615"/>
      <c r="DRH13" s="615"/>
      <c r="DRI13" s="615"/>
      <c r="DRJ13" s="615"/>
      <c r="DRK13" s="615"/>
      <c r="DRL13" s="615"/>
      <c r="DRM13" s="615"/>
      <c r="DRN13" s="615"/>
      <c r="DRO13" s="615"/>
      <c r="DRP13" s="615"/>
      <c r="DRQ13" s="615"/>
      <c r="DRR13" s="615"/>
      <c r="DRS13" s="615"/>
      <c r="DRT13" s="615"/>
      <c r="DRU13" s="615"/>
      <c r="DRV13" s="615"/>
      <c r="DRW13" s="615"/>
      <c r="DRX13" s="615"/>
      <c r="DRY13" s="615"/>
      <c r="DRZ13" s="615"/>
      <c r="DSA13" s="615"/>
      <c r="DSB13" s="615"/>
      <c r="DSC13" s="615"/>
      <c r="DSD13" s="615"/>
      <c r="DSE13" s="615"/>
      <c r="DSF13" s="615"/>
      <c r="DSG13" s="615"/>
      <c r="DSH13" s="615"/>
      <c r="DSI13" s="615"/>
      <c r="DSJ13" s="615"/>
      <c r="DSK13" s="615"/>
      <c r="DSL13" s="615"/>
      <c r="DSM13" s="615"/>
      <c r="DSN13" s="615"/>
      <c r="DSO13" s="615"/>
      <c r="DSP13" s="615"/>
      <c r="DSQ13" s="615"/>
      <c r="DSR13" s="615"/>
      <c r="DSS13" s="615"/>
      <c r="DST13" s="615"/>
      <c r="DSU13" s="615"/>
      <c r="DSV13" s="615"/>
      <c r="DSW13" s="615"/>
      <c r="DSX13" s="615"/>
      <c r="DSY13" s="615"/>
      <c r="DSZ13" s="615"/>
      <c r="DTA13" s="615"/>
      <c r="DTB13" s="615"/>
      <c r="DTC13" s="615"/>
      <c r="DTD13" s="615"/>
      <c r="DTE13" s="615"/>
      <c r="DTF13" s="615"/>
      <c r="DTG13" s="615"/>
      <c r="DTH13" s="615"/>
      <c r="DTI13" s="615"/>
      <c r="DTJ13" s="615"/>
      <c r="DTK13" s="615"/>
      <c r="DTL13" s="615"/>
      <c r="DTM13" s="615"/>
      <c r="DTN13" s="615"/>
      <c r="DTO13" s="615"/>
      <c r="DTP13" s="615"/>
      <c r="DTQ13" s="615"/>
      <c r="DTR13" s="615"/>
      <c r="DTS13" s="615"/>
      <c r="DTT13" s="615"/>
      <c r="DTU13" s="615"/>
      <c r="DTV13" s="615"/>
      <c r="DTW13" s="615"/>
      <c r="DTX13" s="615"/>
      <c r="DTY13" s="615"/>
      <c r="DTZ13" s="615"/>
      <c r="DUA13" s="615"/>
      <c r="DUB13" s="615"/>
      <c r="DUC13" s="615"/>
      <c r="DUD13" s="615"/>
      <c r="DUE13" s="615"/>
      <c r="DUF13" s="615"/>
      <c r="DUG13" s="615"/>
      <c r="DUH13" s="615"/>
      <c r="DUI13" s="615"/>
      <c r="DUJ13" s="615"/>
      <c r="DUK13" s="615"/>
      <c r="DUL13" s="615"/>
      <c r="DUM13" s="615"/>
      <c r="DUN13" s="615"/>
      <c r="DUO13" s="615"/>
      <c r="DUP13" s="615"/>
      <c r="DUQ13" s="615"/>
      <c r="DUR13" s="615"/>
      <c r="DUS13" s="615"/>
      <c r="DUT13" s="615"/>
      <c r="DUU13" s="615"/>
      <c r="DUV13" s="615"/>
      <c r="DUW13" s="615"/>
      <c r="DUX13" s="615"/>
      <c r="DUY13" s="615"/>
      <c r="DUZ13" s="615"/>
      <c r="DVA13" s="615"/>
      <c r="DVB13" s="615"/>
      <c r="DVC13" s="615"/>
      <c r="DVD13" s="615"/>
      <c r="DVE13" s="615"/>
      <c r="DVF13" s="615"/>
      <c r="DVG13" s="615"/>
      <c r="DVH13" s="615"/>
      <c r="DVI13" s="615"/>
      <c r="DVJ13" s="615"/>
      <c r="DVK13" s="615"/>
      <c r="DVL13" s="615"/>
      <c r="DVM13" s="615"/>
      <c r="DVN13" s="615"/>
      <c r="DVO13" s="615"/>
      <c r="DVP13" s="615"/>
      <c r="DVQ13" s="615"/>
      <c r="DVR13" s="615"/>
      <c r="DVS13" s="615"/>
      <c r="DVT13" s="615"/>
      <c r="DVU13" s="615"/>
      <c r="DVV13" s="615"/>
      <c r="DVW13" s="615"/>
      <c r="DVX13" s="615"/>
      <c r="DVY13" s="615"/>
      <c r="DVZ13" s="615"/>
      <c r="DWA13" s="615"/>
      <c r="DWB13" s="615"/>
      <c r="DWC13" s="615"/>
      <c r="DWD13" s="615"/>
      <c r="DWE13" s="615"/>
      <c r="DWF13" s="615"/>
      <c r="DWG13" s="615"/>
      <c r="DWH13" s="615"/>
      <c r="DWI13" s="615"/>
      <c r="DWJ13" s="615"/>
      <c r="DWK13" s="615"/>
      <c r="DWL13" s="615"/>
      <c r="DWM13" s="615"/>
      <c r="DWN13" s="615"/>
      <c r="DWO13" s="615"/>
      <c r="DWP13" s="615"/>
      <c r="DWQ13" s="615"/>
      <c r="DWR13" s="615"/>
      <c r="DWS13" s="615"/>
      <c r="DWT13" s="615"/>
      <c r="DWU13" s="615"/>
      <c r="DWV13" s="615"/>
      <c r="DWW13" s="615"/>
      <c r="DWX13" s="615"/>
      <c r="DWY13" s="615"/>
      <c r="DWZ13" s="615"/>
      <c r="DXA13" s="615"/>
      <c r="DXB13" s="615"/>
      <c r="DXC13" s="615"/>
      <c r="DXD13" s="615"/>
      <c r="DXE13" s="615"/>
      <c r="DXF13" s="615"/>
      <c r="DXG13" s="615"/>
      <c r="DXH13" s="615"/>
      <c r="DXI13" s="615"/>
      <c r="DXJ13" s="615"/>
      <c r="DXK13" s="615"/>
      <c r="DXL13" s="615"/>
      <c r="DXM13" s="615"/>
      <c r="DXN13" s="615"/>
      <c r="DXO13" s="615"/>
      <c r="DXP13" s="615"/>
      <c r="DXQ13" s="615"/>
      <c r="DXR13" s="615"/>
      <c r="DXS13" s="615"/>
      <c r="DXT13" s="615"/>
      <c r="DXU13" s="615"/>
      <c r="DXV13" s="615"/>
      <c r="DXW13" s="615"/>
      <c r="DXX13" s="615"/>
      <c r="DXY13" s="615"/>
      <c r="DXZ13" s="615"/>
      <c r="DYA13" s="615"/>
      <c r="DYB13" s="615"/>
      <c r="DYC13" s="615"/>
      <c r="DYD13" s="615"/>
      <c r="DYE13" s="615"/>
      <c r="DYF13" s="615"/>
      <c r="DYG13" s="615"/>
      <c r="DYH13" s="615"/>
      <c r="DYI13" s="615"/>
      <c r="DYJ13" s="615"/>
      <c r="DYK13" s="615"/>
      <c r="DYL13" s="615"/>
      <c r="DYM13" s="615"/>
      <c r="DYN13" s="615"/>
      <c r="DYO13" s="615"/>
      <c r="DYP13" s="615"/>
      <c r="DYQ13" s="615"/>
      <c r="DYR13" s="615"/>
      <c r="DYS13" s="615"/>
      <c r="DYT13" s="615"/>
      <c r="DYU13" s="615"/>
      <c r="DYV13" s="615"/>
      <c r="DYW13" s="615"/>
      <c r="DYX13" s="615"/>
      <c r="DYY13" s="615"/>
      <c r="DYZ13" s="615"/>
      <c r="DZA13" s="615"/>
      <c r="DZB13" s="615"/>
      <c r="DZC13" s="615"/>
      <c r="DZD13" s="615"/>
      <c r="DZE13" s="615"/>
      <c r="DZF13" s="615"/>
      <c r="DZG13" s="615"/>
      <c r="DZH13" s="615"/>
      <c r="DZI13" s="615"/>
      <c r="DZJ13" s="615"/>
      <c r="DZK13" s="615"/>
      <c r="DZL13" s="615"/>
      <c r="DZM13" s="615"/>
      <c r="DZN13" s="615"/>
      <c r="DZO13" s="615"/>
      <c r="DZP13" s="615"/>
      <c r="DZQ13" s="615"/>
      <c r="DZR13" s="615"/>
      <c r="DZS13" s="615"/>
      <c r="DZT13" s="615"/>
      <c r="DZU13" s="615"/>
      <c r="DZV13" s="615"/>
      <c r="DZW13" s="615"/>
      <c r="DZX13" s="615"/>
      <c r="DZY13" s="615"/>
      <c r="DZZ13" s="615"/>
      <c r="EAA13" s="615"/>
      <c r="EAB13" s="615"/>
      <c r="EAC13" s="615"/>
      <c r="EAD13" s="615"/>
      <c r="EAE13" s="615"/>
      <c r="EAF13" s="615"/>
      <c r="EAG13" s="615"/>
      <c r="EAH13" s="615"/>
      <c r="EAI13" s="615"/>
      <c r="EAJ13" s="615"/>
      <c r="EAK13" s="615"/>
      <c r="EAL13" s="615"/>
      <c r="EAM13" s="615"/>
      <c r="EAN13" s="615"/>
      <c r="EAO13" s="615"/>
      <c r="EAP13" s="615"/>
      <c r="EAQ13" s="615"/>
      <c r="EAR13" s="615"/>
      <c r="EAS13" s="615"/>
      <c r="EAT13" s="615"/>
      <c r="EAU13" s="615"/>
      <c r="EAV13" s="615"/>
      <c r="EAW13" s="615"/>
      <c r="EAX13" s="615"/>
      <c r="EAY13" s="615"/>
      <c r="EAZ13" s="615"/>
      <c r="EBA13" s="615"/>
      <c r="EBB13" s="615"/>
      <c r="EBC13" s="615"/>
      <c r="EBD13" s="615"/>
      <c r="EBE13" s="615"/>
      <c r="EBF13" s="615"/>
      <c r="EBG13" s="615"/>
      <c r="EBH13" s="615"/>
      <c r="EBI13" s="615"/>
      <c r="EBJ13" s="615"/>
      <c r="EBK13" s="615"/>
      <c r="EBL13" s="615"/>
      <c r="EBM13" s="615"/>
      <c r="EBN13" s="615"/>
      <c r="EBO13" s="615"/>
      <c r="EBP13" s="615"/>
      <c r="EBQ13" s="615"/>
      <c r="EBR13" s="615"/>
      <c r="EBS13" s="615"/>
      <c r="EBT13" s="615"/>
      <c r="EBU13" s="615"/>
      <c r="EBV13" s="615"/>
      <c r="EBW13" s="615"/>
      <c r="EBX13" s="615"/>
      <c r="EBY13" s="615"/>
      <c r="EBZ13" s="615"/>
      <c r="ECA13" s="615"/>
      <c r="ECB13" s="615"/>
      <c r="ECC13" s="615"/>
      <c r="ECD13" s="615"/>
      <c r="ECE13" s="615"/>
      <c r="ECF13" s="615"/>
      <c r="ECG13" s="615"/>
      <c r="ECH13" s="615"/>
      <c r="ECI13" s="615"/>
      <c r="ECJ13" s="615"/>
      <c r="ECK13" s="615"/>
      <c r="ECL13" s="615"/>
      <c r="ECM13" s="615"/>
      <c r="ECN13" s="615"/>
      <c r="ECO13" s="615"/>
      <c r="ECP13" s="615"/>
      <c r="ECQ13" s="615"/>
      <c r="ECR13" s="615"/>
      <c r="ECS13" s="615"/>
      <c r="ECT13" s="615"/>
      <c r="ECU13" s="615"/>
      <c r="ECV13" s="615"/>
      <c r="ECW13" s="615"/>
      <c r="ECX13" s="615"/>
      <c r="ECY13" s="615"/>
      <c r="ECZ13" s="615"/>
      <c r="EDA13" s="615"/>
      <c r="EDB13" s="615"/>
      <c r="EDC13" s="615"/>
      <c r="EDD13" s="615"/>
      <c r="EDE13" s="615"/>
      <c r="EDF13" s="615"/>
      <c r="EDG13" s="615"/>
      <c r="EDH13" s="615"/>
      <c r="EDI13" s="615"/>
      <c r="EDJ13" s="615"/>
      <c r="EDK13" s="615"/>
      <c r="EDL13" s="615"/>
      <c r="EDM13" s="615"/>
      <c r="EDN13" s="615"/>
      <c r="EDO13" s="615"/>
      <c r="EDP13" s="615"/>
      <c r="EDQ13" s="615"/>
      <c r="EDR13" s="615"/>
      <c r="EDS13" s="615"/>
      <c r="EDT13" s="615"/>
      <c r="EDU13" s="615"/>
      <c r="EDV13" s="615"/>
      <c r="EDW13" s="615"/>
      <c r="EDX13" s="615"/>
      <c r="EDY13" s="615"/>
      <c r="EDZ13" s="615"/>
      <c r="EEA13" s="615"/>
      <c r="EEB13" s="615"/>
      <c r="EEC13" s="615"/>
      <c r="EED13" s="615"/>
      <c r="EEE13" s="615"/>
      <c r="EEF13" s="615"/>
      <c r="EEG13" s="615"/>
      <c r="EEH13" s="615"/>
      <c r="EEI13" s="615"/>
      <c r="EEJ13" s="615"/>
      <c r="EEK13" s="615"/>
      <c r="EEL13" s="615"/>
      <c r="EEM13" s="615"/>
      <c r="EEN13" s="615"/>
      <c r="EEO13" s="615"/>
      <c r="EEP13" s="615"/>
      <c r="EEQ13" s="615"/>
      <c r="EER13" s="615"/>
      <c r="EES13" s="615"/>
      <c r="EET13" s="615"/>
      <c r="EEU13" s="615"/>
      <c r="EEV13" s="615"/>
      <c r="EEW13" s="615"/>
      <c r="EEX13" s="615"/>
      <c r="EEY13" s="615"/>
      <c r="EEZ13" s="615"/>
      <c r="EFA13" s="615"/>
      <c r="EFB13" s="615"/>
      <c r="EFC13" s="615"/>
      <c r="EFD13" s="615"/>
      <c r="EFE13" s="615"/>
      <c r="EFF13" s="615"/>
      <c r="EFG13" s="615"/>
      <c r="EFH13" s="615"/>
      <c r="EFI13" s="615"/>
      <c r="EFJ13" s="615"/>
      <c r="EFK13" s="615"/>
      <c r="EFL13" s="615"/>
      <c r="EFM13" s="615"/>
      <c r="EFN13" s="615"/>
      <c r="EFO13" s="615"/>
      <c r="EFP13" s="615"/>
      <c r="EFQ13" s="615"/>
      <c r="EFR13" s="615"/>
      <c r="EFS13" s="615"/>
      <c r="EFT13" s="615"/>
      <c r="EFU13" s="615"/>
      <c r="EFV13" s="615"/>
      <c r="EFW13" s="615"/>
      <c r="EFX13" s="615"/>
      <c r="EFY13" s="615"/>
      <c r="EFZ13" s="615"/>
      <c r="EGA13" s="615"/>
      <c r="EGB13" s="615"/>
      <c r="EGC13" s="615"/>
      <c r="EGD13" s="615"/>
      <c r="EGE13" s="615"/>
      <c r="EGF13" s="615"/>
      <c r="EGG13" s="615"/>
      <c r="EGH13" s="615"/>
      <c r="EGI13" s="615"/>
      <c r="EGJ13" s="615"/>
      <c r="EGK13" s="615"/>
      <c r="EGL13" s="615"/>
      <c r="EGM13" s="615"/>
      <c r="EGN13" s="615"/>
      <c r="EGO13" s="615"/>
      <c r="EGP13" s="615"/>
      <c r="EGQ13" s="615"/>
      <c r="EGR13" s="615"/>
      <c r="EGS13" s="615"/>
      <c r="EGT13" s="615"/>
      <c r="EGU13" s="615"/>
      <c r="EGV13" s="615"/>
      <c r="EGW13" s="615"/>
      <c r="EGX13" s="615"/>
      <c r="EGY13" s="615"/>
      <c r="EGZ13" s="615"/>
      <c r="EHA13" s="615"/>
      <c r="EHB13" s="615"/>
      <c r="EHC13" s="615"/>
      <c r="EHD13" s="615"/>
      <c r="EHE13" s="615"/>
      <c r="EHF13" s="615"/>
      <c r="EHG13" s="615"/>
      <c r="EHH13" s="615"/>
      <c r="EHI13" s="615"/>
      <c r="EHJ13" s="615"/>
      <c r="EHK13" s="615"/>
      <c r="EHL13" s="615"/>
      <c r="EHM13" s="615"/>
      <c r="EHN13" s="615"/>
      <c r="EHO13" s="615"/>
      <c r="EHP13" s="615"/>
      <c r="EHQ13" s="615"/>
      <c r="EHR13" s="615"/>
      <c r="EHS13" s="615"/>
      <c r="EHT13" s="615"/>
      <c r="EHU13" s="615"/>
      <c r="EHV13" s="615"/>
      <c r="EHW13" s="615"/>
      <c r="EHX13" s="615"/>
      <c r="EHY13" s="615"/>
      <c r="EHZ13" s="615"/>
      <c r="EIA13" s="615"/>
      <c r="EIB13" s="615"/>
      <c r="EIC13" s="615"/>
      <c r="EID13" s="615"/>
      <c r="EIE13" s="615"/>
      <c r="EIF13" s="615"/>
      <c r="EIG13" s="615"/>
      <c r="EIH13" s="615"/>
      <c r="EII13" s="615"/>
      <c r="EIJ13" s="615"/>
      <c r="EIK13" s="615"/>
      <c r="EIL13" s="615"/>
      <c r="EIM13" s="615"/>
      <c r="EIN13" s="615"/>
      <c r="EIO13" s="615"/>
      <c r="EIP13" s="615"/>
      <c r="EIQ13" s="615"/>
      <c r="EIR13" s="615"/>
      <c r="EIS13" s="615"/>
      <c r="EIT13" s="615"/>
      <c r="EIU13" s="615"/>
      <c r="EIV13" s="615"/>
      <c r="EIW13" s="615"/>
      <c r="EIX13" s="615"/>
      <c r="EIY13" s="615"/>
      <c r="EIZ13" s="615"/>
      <c r="EJA13" s="615"/>
      <c r="EJB13" s="615"/>
      <c r="EJC13" s="615"/>
      <c r="EJD13" s="615"/>
      <c r="EJE13" s="615"/>
      <c r="EJF13" s="615"/>
      <c r="EJG13" s="615"/>
      <c r="EJH13" s="615"/>
      <c r="EJI13" s="615"/>
      <c r="EJJ13" s="615"/>
      <c r="EJK13" s="615"/>
      <c r="EJL13" s="615"/>
      <c r="EJM13" s="615"/>
      <c r="EJN13" s="615"/>
      <c r="EJO13" s="615"/>
      <c r="EJP13" s="615"/>
      <c r="EJQ13" s="615"/>
      <c r="EJR13" s="615"/>
      <c r="EJS13" s="615"/>
      <c r="EJT13" s="615"/>
      <c r="EJU13" s="615"/>
      <c r="EJV13" s="615"/>
      <c r="EJW13" s="615"/>
      <c r="EJX13" s="615"/>
      <c r="EJY13" s="615"/>
      <c r="EJZ13" s="615"/>
      <c r="EKA13" s="615"/>
      <c r="EKB13" s="615"/>
      <c r="EKC13" s="615"/>
      <c r="EKD13" s="615"/>
      <c r="EKE13" s="615"/>
      <c r="EKF13" s="615"/>
      <c r="EKG13" s="615"/>
      <c r="EKH13" s="615"/>
      <c r="EKI13" s="615"/>
      <c r="EKJ13" s="615"/>
      <c r="EKK13" s="615"/>
      <c r="EKL13" s="615"/>
      <c r="EKM13" s="615"/>
      <c r="EKN13" s="615"/>
      <c r="EKO13" s="615"/>
      <c r="EKP13" s="615"/>
      <c r="EKQ13" s="615"/>
      <c r="EKR13" s="615"/>
      <c r="EKS13" s="615"/>
      <c r="EKT13" s="615"/>
      <c r="EKU13" s="615"/>
      <c r="EKV13" s="615"/>
      <c r="EKW13" s="615"/>
      <c r="EKX13" s="615"/>
      <c r="EKY13" s="615"/>
      <c r="EKZ13" s="615"/>
      <c r="ELA13" s="615"/>
      <c r="ELB13" s="615"/>
      <c r="ELC13" s="615"/>
      <c r="ELD13" s="615"/>
      <c r="ELE13" s="615"/>
      <c r="ELF13" s="615"/>
      <c r="ELG13" s="615"/>
      <c r="ELH13" s="615"/>
      <c r="ELI13" s="615"/>
      <c r="ELJ13" s="615"/>
      <c r="ELK13" s="615"/>
      <c r="ELL13" s="615"/>
      <c r="ELM13" s="615"/>
      <c r="ELN13" s="615"/>
      <c r="ELO13" s="615"/>
      <c r="ELP13" s="615"/>
      <c r="ELQ13" s="615"/>
      <c r="ELR13" s="615"/>
      <c r="ELS13" s="615"/>
      <c r="ELT13" s="615"/>
      <c r="ELU13" s="615"/>
      <c r="ELV13" s="615"/>
      <c r="ELW13" s="615"/>
      <c r="ELX13" s="615"/>
      <c r="ELY13" s="615"/>
      <c r="ELZ13" s="615"/>
      <c r="EMA13" s="615"/>
      <c r="EMB13" s="615"/>
      <c r="EMC13" s="615"/>
      <c r="EMD13" s="615"/>
      <c r="EME13" s="615"/>
      <c r="EMF13" s="615"/>
      <c r="EMG13" s="615"/>
      <c r="EMH13" s="615"/>
      <c r="EMI13" s="615"/>
      <c r="EMJ13" s="615"/>
      <c r="EMK13" s="615"/>
      <c r="EML13" s="615"/>
      <c r="EMM13" s="615"/>
      <c r="EMN13" s="615"/>
      <c r="EMO13" s="615"/>
      <c r="EMP13" s="615"/>
      <c r="EMQ13" s="615"/>
      <c r="EMR13" s="615"/>
      <c r="EMS13" s="615"/>
      <c r="EMT13" s="615"/>
      <c r="EMU13" s="615"/>
      <c r="EMV13" s="615"/>
      <c r="EMW13" s="615"/>
      <c r="EMX13" s="615"/>
      <c r="EMY13" s="615"/>
      <c r="EMZ13" s="615"/>
      <c r="ENA13" s="615"/>
      <c r="ENB13" s="615"/>
      <c r="ENC13" s="615"/>
      <c r="END13" s="615"/>
      <c r="ENE13" s="615"/>
      <c r="ENF13" s="615"/>
      <c r="ENG13" s="615"/>
      <c r="ENH13" s="615"/>
      <c r="ENI13" s="615"/>
      <c r="ENJ13" s="615"/>
      <c r="ENK13" s="615"/>
      <c r="ENL13" s="615"/>
      <c r="ENM13" s="615"/>
      <c r="ENN13" s="615"/>
      <c r="ENO13" s="615"/>
      <c r="ENP13" s="615"/>
      <c r="ENQ13" s="615"/>
      <c r="ENR13" s="615"/>
      <c r="ENS13" s="615"/>
      <c r="ENT13" s="615"/>
      <c r="ENU13" s="615"/>
      <c r="ENV13" s="615"/>
      <c r="ENW13" s="615"/>
      <c r="ENX13" s="615"/>
      <c r="ENY13" s="615"/>
      <c r="ENZ13" s="615"/>
      <c r="EOA13" s="615"/>
      <c r="EOB13" s="615"/>
      <c r="EOC13" s="615"/>
      <c r="EOD13" s="615"/>
      <c r="EOE13" s="615"/>
      <c r="EOF13" s="615"/>
      <c r="EOG13" s="615"/>
      <c r="EOH13" s="615"/>
      <c r="EOI13" s="615"/>
      <c r="EOJ13" s="615"/>
      <c r="EOK13" s="615"/>
      <c r="EOL13" s="615"/>
      <c r="EOM13" s="615"/>
      <c r="EON13" s="615"/>
      <c r="EOO13" s="615"/>
      <c r="EOP13" s="615"/>
      <c r="EOQ13" s="615"/>
      <c r="EOR13" s="615"/>
      <c r="EOS13" s="615"/>
      <c r="EOT13" s="615"/>
      <c r="EOU13" s="615"/>
      <c r="EOV13" s="615"/>
      <c r="EOW13" s="615"/>
      <c r="EOX13" s="615"/>
      <c r="EOY13" s="615"/>
      <c r="EOZ13" s="615"/>
      <c r="EPA13" s="615"/>
      <c r="EPB13" s="615"/>
      <c r="EPC13" s="615"/>
      <c r="EPD13" s="615"/>
      <c r="EPE13" s="615"/>
      <c r="EPF13" s="615"/>
      <c r="EPG13" s="615"/>
      <c r="EPH13" s="615"/>
      <c r="EPI13" s="615"/>
      <c r="EPJ13" s="615"/>
      <c r="EPK13" s="615"/>
      <c r="EPL13" s="615"/>
      <c r="EPM13" s="615"/>
      <c r="EPN13" s="615"/>
      <c r="EPO13" s="615"/>
      <c r="EPP13" s="615"/>
      <c r="EPQ13" s="615"/>
      <c r="EPR13" s="615"/>
      <c r="EPS13" s="615"/>
      <c r="EPT13" s="615"/>
      <c r="EPU13" s="615"/>
      <c r="EPV13" s="615"/>
      <c r="EPW13" s="615"/>
      <c r="EPX13" s="615"/>
      <c r="EPY13" s="615"/>
      <c r="EPZ13" s="615"/>
      <c r="EQA13" s="615"/>
      <c r="EQB13" s="615"/>
      <c r="EQC13" s="615"/>
      <c r="EQD13" s="615"/>
      <c r="EQE13" s="615"/>
      <c r="EQF13" s="615"/>
      <c r="EQG13" s="615"/>
      <c r="EQH13" s="615"/>
      <c r="EQI13" s="615"/>
      <c r="EQJ13" s="615"/>
      <c r="EQK13" s="615"/>
      <c r="EQL13" s="615"/>
      <c r="EQM13" s="615"/>
      <c r="EQN13" s="615"/>
      <c r="EQO13" s="615"/>
      <c r="EQP13" s="615"/>
      <c r="EQQ13" s="615"/>
      <c r="EQR13" s="615"/>
      <c r="EQS13" s="615"/>
      <c r="EQT13" s="615"/>
      <c r="EQU13" s="615"/>
      <c r="EQV13" s="615"/>
      <c r="EQW13" s="615"/>
      <c r="EQX13" s="615"/>
      <c r="EQY13" s="615"/>
      <c r="EQZ13" s="615"/>
      <c r="ERA13" s="615"/>
      <c r="ERB13" s="615"/>
      <c r="ERC13" s="615"/>
      <c r="ERD13" s="615"/>
      <c r="ERE13" s="615"/>
      <c r="ERF13" s="615"/>
      <c r="ERG13" s="615"/>
      <c r="ERH13" s="615"/>
      <c r="ERI13" s="615"/>
      <c r="ERJ13" s="615"/>
      <c r="ERK13" s="615"/>
      <c r="ERL13" s="615"/>
      <c r="ERM13" s="615"/>
      <c r="ERN13" s="615"/>
      <c r="ERO13" s="615"/>
      <c r="ERP13" s="615"/>
      <c r="ERQ13" s="615"/>
      <c r="ERR13" s="615"/>
      <c r="ERS13" s="615"/>
      <c r="ERT13" s="615"/>
      <c r="ERU13" s="615"/>
      <c r="ERV13" s="615"/>
      <c r="ERW13" s="615"/>
      <c r="ERX13" s="615"/>
      <c r="ERY13" s="615"/>
      <c r="ERZ13" s="615"/>
      <c r="ESA13" s="615"/>
      <c r="ESB13" s="615"/>
      <c r="ESC13" s="615"/>
      <c r="ESD13" s="615"/>
      <c r="ESE13" s="615"/>
      <c r="ESF13" s="615"/>
      <c r="ESG13" s="615"/>
      <c r="ESH13" s="615"/>
      <c r="ESI13" s="615"/>
      <c r="ESJ13" s="615"/>
      <c r="ESK13" s="615"/>
      <c r="ESL13" s="615"/>
      <c r="ESM13" s="615"/>
      <c r="ESN13" s="615"/>
      <c r="ESO13" s="615"/>
      <c r="ESP13" s="615"/>
      <c r="ESQ13" s="615"/>
      <c r="ESR13" s="615"/>
      <c r="ESS13" s="615"/>
      <c r="EST13" s="615"/>
      <c r="ESU13" s="615"/>
      <c r="ESV13" s="615"/>
      <c r="ESW13" s="615"/>
      <c r="ESX13" s="615"/>
      <c r="ESY13" s="615"/>
      <c r="ESZ13" s="615"/>
      <c r="ETA13" s="615"/>
      <c r="ETB13" s="615"/>
      <c r="ETC13" s="615"/>
      <c r="ETD13" s="615"/>
      <c r="ETE13" s="615"/>
      <c r="ETF13" s="615"/>
      <c r="ETG13" s="615"/>
      <c r="ETH13" s="615"/>
      <c r="ETI13" s="615"/>
      <c r="ETJ13" s="615"/>
      <c r="ETK13" s="615"/>
      <c r="ETL13" s="615"/>
      <c r="ETM13" s="615"/>
      <c r="ETN13" s="615"/>
      <c r="ETO13" s="615"/>
      <c r="ETP13" s="615"/>
      <c r="ETQ13" s="615"/>
      <c r="ETR13" s="615"/>
      <c r="ETS13" s="615"/>
      <c r="ETT13" s="615"/>
      <c r="ETU13" s="615"/>
      <c r="ETV13" s="615"/>
      <c r="ETW13" s="615"/>
      <c r="ETX13" s="615"/>
      <c r="ETY13" s="615"/>
      <c r="ETZ13" s="615"/>
      <c r="EUA13" s="615"/>
      <c r="EUB13" s="615"/>
      <c r="EUC13" s="615"/>
      <c r="EUD13" s="615"/>
      <c r="EUE13" s="615"/>
      <c r="EUF13" s="615"/>
      <c r="EUG13" s="615"/>
      <c r="EUH13" s="615"/>
      <c r="EUI13" s="615"/>
      <c r="EUJ13" s="615"/>
      <c r="EUK13" s="615"/>
      <c r="EUL13" s="615"/>
      <c r="EUM13" s="615"/>
      <c r="EUN13" s="615"/>
      <c r="EUO13" s="615"/>
      <c r="EUP13" s="615"/>
      <c r="EUQ13" s="615"/>
      <c r="EUR13" s="615"/>
      <c r="EUS13" s="615"/>
      <c r="EUT13" s="615"/>
      <c r="EUU13" s="615"/>
      <c r="EUV13" s="615"/>
      <c r="EUW13" s="615"/>
      <c r="EUX13" s="615"/>
      <c r="EUY13" s="615"/>
      <c r="EUZ13" s="615"/>
      <c r="EVA13" s="615"/>
      <c r="EVB13" s="615"/>
      <c r="EVC13" s="615"/>
      <c r="EVD13" s="615"/>
      <c r="EVE13" s="615"/>
      <c r="EVF13" s="615"/>
      <c r="EVG13" s="615"/>
      <c r="EVH13" s="615"/>
      <c r="EVI13" s="615"/>
      <c r="EVJ13" s="615"/>
      <c r="EVK13" s="615"/>
      <c r="EVL13" s="615"/>
      <c r="EVM13" s="615"/>
      <c r="EVN13" s="615"/>
      <c r="EVO13" s="615"/>
      <c r="EVP13" s="615"/>
      <c r="EVQ13" s="615"/>
      <c r="EVR13" s="615"/>
      <c r="EVS13" s="615"/>
      <c r="EVT13" s="615"/>
      <c r="EVU13" s="615"/>
      <c r="EVV13" s="615"/>
      <c r="EVW13" s="615"/>
      <c r="EVX13" s="615"/>
      <c r="EVY13" s="615"/>
      <c r="EVZ13" s="615"/>
      <c r="EWA13" s="615"/>
      <c r="EWB13" s="615"/>
      <c r="EWC13" s="615"/>
      <c r="EWD13" s="615"/>
      <c r="EWE13" s="615"/>
      <c r="EWF13" s="615"/>
      <c r="EWG13" s="615"/>
      <c r="EWH13" s="615"/>
      <c r="EWI13" s="615"/>
      <c r="EWJ13" s="615"/>
      <c r="EWK13" s="615"/>
      <c r="EWL13" s="615"/>
      <c r="EWM13" s="615"/>
      <c r="EWN13" s="615"/>
      <c r="EWO13" s="615"/>
      <c r="EWP13" s="615"/>
      <c r="EWQ13" s="615"/>
      <c r="EWR13" s="615"/>
      <c r="EWS13" s="615"/>
      <c r="EWT13" s="615"/>
      <c r="EWU13" s="615"/>
      <c r="EWV13" s="615"/>
      <c r="EWW13" s="615"/>
      <c r="EWX13" s="615"/>
      <c r="EWY13" s="615"/>
      <c r="EWZ13" s="615"/>
      <c r="EXA13" s="615"/>
      <c r="EXB13" s="615"/>
      <c r="EXC13" s="615"/>
      <c r="EXD13" s="615"/>
      <c r="EXE13" s="615"/>
      <c r="EXF13" s="615"/>
      <c r="EXG13" s="615"/>
      <c r="EXH13" s="615"/>
      <c r="EXI13" s="615"/>
      <c r="EXJ13" s="615"/>
      <c r="EXK13" s="615"/>
      <c r="EXL13" s="615"/>
      <c r="EXM13" s="615"/>
      <c r="EXN13" s="615"/>
      <c r="EXO13" s="615"/>
      <c r="EXP13" s="615"/>
      <c r="EXQ13" s="615"/>
      <c r="EXR13" s="615"/>
      <c r="EXS13" s="615"/>
      <c r="EXT13" s="615"/>
      <c r="EXU13" s="615"/>
      <c r="EXV13" s="615"/>
      <c r="EXW13" s="615"/>
      <c r="EXX13" s="615"/>
      <c r="EXY13" s="615"/>
      <c r="EXZ13" s="615"/>
      <c r="EYA13" s="615"/>
      <c r="EYB13" s="615"/>
      <c r="EYC13" s="615"/>
      <c r="EYD13" s="615"/>
      <c r="EYE13" s="615"/>
      <c r="EYF13" s="615"/>
      <c r="EYG13" s="615"/>
      <c r="EYH13" s="615"/>
      <c r="EYI13" s="615"/>
      <c r="EYJ13" s="615"/>
      <c r="EYK13" s="615"/>
      <c r="EYL13" s="615"/>
      <c r="EYM13" s="615"/>
      <c r="EYN13" s="615"/>
      <c r="EYO13" s="615"/>
      <c r="EYP13" s="615"/>
      <c r="EYQ13" s="615"/>
      <c r="EYR13" s="615"/>
      <c r="EYS13" s="615"/>
      <c r="EYT13" s="615"/>
      <c r="EYU13" s="615"/>
      <c r="EYV13" s="615"/>
      <c r="EYW13" s="615"/>
      <c r="EYX13" s="615"/>
      <c r="EYY13" s="615"/>
      <c r="EYZ13" s="615"/>
      <c r="EZA13" s="615"/>
      <c r="EZB13" s="615"/>
      <c r="EZC13" s="615"/>
      <c r="EZD13" s="615"/>
      <c r="EZE13" s="615"/>
      <c r="EZF13" s="615"/>
      <c r="EZG13" s="615"/>
      <c r="EZH13" s="615"/>
      <c r="EZI13" s="615"/>
      <c r="EZJ13" s="615"/>
      <c r="EZK13" s="615"/>
      <c r="EZL13" s="615"/>
      <c r="EZM13" s="615"/>
      <c r="EZN13" s="615"/>
      <c r="EZO13" s="615"/>
      <c r="EZP13" s="615"/>
      <c r="EZQ13" s="615"/>
      <c r="EZR13" s="615"/>
      <c r="EZS13" s="615"/>
      <c r="EZT13" s="615"/>
      <c r="EZU13" s="615"/>
      <c r="EZV13" s="615"/>
      <c r="EZW13" s="615"/>
      <c r="EZX13" s="615"/>
      <c r="EZY13" s="615"/>
      <c r="EZZ13" s="615"/>
      <c r="FAA13" s="615"/>
      <c r="FAB13" s="615"/>
      <c r="FAC13" s="615"/>
      <c r="FAD13" s="615"/>
      <c r="FAE13" s="615"/>
      <c r="FAF13" s="615"/>
      <c r="FAG13" s="615"/>
      <c r="FAH13" s="615"/>
      <c r="FAI13" s="615"/>
      <c r="FAJ13" s="615"/>
      <c r="FAK13" s="615"/>
      <c r="FAL13" s="615"/>
      <c r="FAM13" s="615"/>
      <c r="FAN13" s="615"/>
      <c r="FAO13" s="615"/>
      <c r="FAP13" s="615"/>
      <c r="FAQ13" s="615"/>
      <c r="FAR13" s="615"/>
      <c r="FAS13" s="615"/>
      <c r="FAT13" s="615"/>
      <c r="FAU13" s="615"/>
      <c r="FAV13" s="615"/>
      <c r="FAW13" s="615"/>
      <c r="FAX13" s="615"/>
      <c r="FAY13" s="615"/>
      <c r="FAZ13" s="615"/>
      <c r="FBA13" s="615"/>
      <c r="FBB13" s="615"/>
      <c r="FBC13" s="615"/>
      <c r="FBD13" s="615"/>
      <c r="FBE13" s="615"/>
      <c r="FBF13" s="615"/>
      <c r="FBG13" s="615"/>
      <c r="FBH13" s="615"/>
      <c r="FBI13" s="615"/>
      <c r="FBJ13" s="615"/>
      <c r="FBK13" s="615"/>
      <c r="FBL13" s="615"/>
      <c r="FBM13" s="615"/>
      <c r="FBN13" s="615"/>
      <c r="FBO13" s="615"/>
      <c r="FBP13" s="615"/>
      <c r="FBQ13" s="615"/>
      <c r="FBR13" s="615"/>
      <c r="FBS13" s="615"/>
      <c r="FBT13" s="615"/>
      <c r="FBU13" s="615"/>
      <c r="FBV13" s="615"/>
      <c r="FBW13" s="615"/>
      <c r="FBX13" s="615"/>
      <c r="FBY13" s="615"/>
      <c r="FBZ13" s="615"/>
      <c r="FCA13" s="615"/>
      <c r="FCB13" s="615"/>
      <c r="FCC13" s="615"/>
      <c r="FCD13" s="615"/>
      <c r="FCE13" s="615"/>
      <c r="FCF13" s="615"/>
      <c r="FCG13" s="615"/>
      <c r="FCH13" s="615"/>
      <c r="FCI13" s="615"/>
      <c r="FCJ13" s="615"/>
      <c r="FCK13" s="615"/>
      <c r="FCL13" s="615"/>
      <c r="FCM13" s="615"/>
      <c r="FCN13" s="615"/>
      <c r="FCO13" s="615"/>
      <c r="FCP13" s="615"/>
      <c r="FCQ13" s="615"/>
      <c r="FCR13" s="615"/>
      <c r="FCS13" s="615"/>
      <c r="FCT13" s="615"/>
      <c r="FCU13" s="615"/>
      <c r="FCV13" s="615"/>
      <c r="FCW13" s="615"/>
      <c r="FCX13" s="615"/>
      <c r="FCY13" s="615"/>
      <c r="FCZ13" s="615"/>
      <c r="FDA13" s="615"/>
      <c r="FDB13" s="615"/>
      <c r="FDC13" s="615"/>
      <c r="FDD13" s="615"/>
      <c r="FDE13" s="615"/>
      <c r="FDF13" s="615"/>
      <c r="FDG13" s="615"/>
      <c r="FDH13" s="615"/>
      <c r="FDI13" s="615"/>
      <c r="FDJ13" s="615"/>
      <c r="FDK13" s="615"/>
      <c r="FDL13" s="615"/>
      <c r="FDM13" s="615"/>
      <c r="FDN13" s="615"/>
      <c r="FDO13" s="615"/>
      <c r="FDP13" s="615"/>
      <c r="FDQ13" s="615"/>
      <c r="FDR13" s="615"/>
      <c r="FDS13" s="615"/>
      <c r="FDT13" s="615"/>
      <c r="FDU13" s="615"/>
      <c r="FDV13" s="615"/>
      <c r="FDW13" s="615"/>
      <c r="FDX13" s="615"/>
      <c r="FDY13" s="615"/>
      <c r="FDZ13" s="615"/>
      <c r="FEA13" s="615"/>
      <c r="FEB13" s="615"/>
      <c r="FEC13" s="615"/>
      <c r="FED13" s="615"/>
      <c r="FEE13" s="615"/>
      <c r="FEF13" s="615"/>
      <c r="FEG13" s="615"/>
      <c r="FEH13" s="615"/>
      <c r="FEI13" s="615"/>
      <c r="FEJ13" s="615"/>
      <c r="FEK13" s="615"/>
      <c r="FEL13" s="615"/>
      <c r="FEM13" s="615"/>
      <c r="FEN13" s="615"/>
      <c r="FEO13" s="615"/>
      <c r="FEP13" s="615"/>
      <c r="FEQ13" s="615"/>
      <c r="FER13" s="615"/>
      <c r="FES13" s="615"/>
      <c r="FET13" s="615"/>
      <c r="FEU13" s="615"/>
      <c r="FEV13" s="615"/>
      <c r="FEW13" s="615"/>
      <c r="FEX13" s="615"/>
      <c r="FEY13" s="615"/>
      <c r="FEZ13" s="615"/>
      <c r="FFA13" s="615"/>
      <c r="FFB13" s="615"/>
      <c r="FFC13" s="615"/>
      <c r="FFD13" s="615"/>
      <c r="FFE13" s="615"/>
      <c r="FFF13" s="615"/>
      <c r="FFG13" s="615"/>
      <c r="FFH13" s="615"/>
      <c r="FFI13" s="615"/>
      <c r="FFJ13" s="615"/>
      <c r="FFK13" s="615"/>
      <c r="FFL13" s="615"/>
      <c r="FFM13" s="615"/>
      <c r="FFN13" s="615"/>
      <c r="FFO13" s="615"/>
      <c r="FFP13" s="615"/>
      <c r="FFQ13" s="615"/>
      <c r="FFR13" s="615"/>
      <c r="FFS13" s="615"/>
      <c r="FFT13" s="615"/>
      <c r="FFU13" s="615"/>
      <c r="FFV13" s="615"/>
      <c r="FFW13" s="615"/>
      <c r="FFX13" s="615"/>
      <c r="FFY13" s="615"/>
      <c r="FFZ13" s="615"/>
      <c r="FGA13" s="615"/>
      <c r="FGB13" s="615"/>
      <c r="FGC13" s="615"/>
      <c r="FGD13" s="615"/>
      <c r="FGE13" s="615"/>
      <c r="FGF13" s="615"/>
      <c r="FGG13" s="615"/>
      <c r="FGH13" s="615"/>
      <c r="FGI13" s="615"/>
      <c r="FGJ13" s="615"/>
      <c r="FGK13" s="615"/>
      <c r="FGL13" s="615"/>
      <c r="FGM13" s="615"/>
      <c r="FGN13" s="615"/>
      <c r="FGO13" s="615"/>
      <c r="FGP13" s="615"/>
      <c r="FGQ13" s="615"/>
      <c r="FGR13" s="615"/>
      <c r="FGS13" s="615"/>
      <c r="FGT13" s="615"/>
      <c r="FGU13" s="615"/>
      <c r="FGV13" s="615"/>
      <c r="FGW13" s="615"/>
      <c r="FGX13" s="615"/>
      <c r="FGY13" s="615"/>
      <c r="FGZ13" s="615"/>
      <c r="FHA13" s="615"/>
      <c r="FHB13" s="615"/>
      <c r="FHC13" s="615"/>
      <c r="FHD13" s="615"/>
      <c r="FHE13" s="615"/>
      <c r="FHF13" s="615"/>
      <c r="FHG13" s="615"/>
      <c r="FHH13" s="615"/>
      <c r="FHI13" s="615"/>
      <c r="FHJ13" s="615"/>
      <c r="FHK13" s="615"/>
      <c r="FHL13" s="615"/>
      <c r="FHM13" s="615"/>
      <c r="FHN13" s="615"/>
      <c r="FHO13" s="615"/>
      <c r="FHP13" s="615"/>
      <c r="FHQ13" s="615"/>
      <c r="FHR13" s="615"/>
      <c r="FHS13" s="615"/>
      <c r="FHT13" s="615"/>
      <c r="FHU13" s="615"/>
      <c r="FHV13" s="615"/>
      <c r="FHW13" s="615"/>
      <c r="FHX13" s="615"/>
      <c r="FHY13" s="615"/>
      <c r="FHZ13" s="615"/>
      <c r="FIA13" s="615"/>
      <c r="FIB13" s="615"/>
      <c r="FIC13" s="615"/>
      <c r="FID13" s="615"/>
      <c r="FIE13" s="615"/>
      <c r="FIF13" s="615"/>
      <c r="FIG13" s="615"/>
      <c r="FIH13" s="615"/>
      <c r="FII13" s="615"/>
      <c r="FIJ13" s="615"/>
      <c r="FIK13" s="615"/>
      <c r="FIL13" s="615"/>
      <c r="FIM13" s="615"/>
      <c r="FIN13" s="615"/>
      <c r="FIO13" s="615"/>
      <c r="FIP13" s="615"/>
      <c r="FIQ13" s="615"/>
      <c r="FIR13" s="615"/>
      <c r="FIS13" s="615"/>
      <c r="FIT13" s="615"/>
      <c r="FIU13" s="615"/>
      <c r="FIV13" s="615"/>
      <c r="FIW13" s="615"/>
      <c r="FIX13" s="615"/>
      <c r="FIY13" s="615"/>
      <c r="FIZ13" s="615"/>
      <c r="FJA13" s="615"/>
      <c r="FJB13" s="615"/>
      <c r="FJC13" s="615"/>
      <c r="FJD13" s="615"/>
      <c r="FJE13" s="615"/>
      <c r="FJF13" s="615"/>
      <c r="FJG13" s="615"/>
      <c r="FJH13" s="615"/>
      <c r="FJI13" s="615"/>
      <c r="FJJ13" s="615"/>
      <c r="FJK13" s="615"/>
      <c r="FJL13" s="615"/>
      <c r="FJM13" s="615"/>
      <c r="FJN13" s="615"/>
      <c r="FJO13" s="615"/>
      <c r="FJP13" s="615"/>
      <c r="FJQ13" s="615"/>
      <c r="FJR13" s="615"/>
      <c r="FJS13" s="615"/>
      <c r="FJT13" s="615"/>
      <c r="FJU13" s="615"/>
      <c r="FJV13" s="615"/>
      <c r="FJW13" s="615"/>
      <c r="FJX13" s="615"/>
      <c r="FJY13" s="615"/>
      <c r="FJZ13" s="615"/>
      <c r="FKA13" s="615"/>
      <c r="FKB13" s="615"/>
      <c r="FKC13" s="615"/>
      <c r="FKD13" s="615"/>
      <c r="FKE13" s="615"/>
      <c r="FKF13" s="615"/>
      <c r="FKG13" s="615"/>
      <c r="FKH13" s="615"/>
      <c r="FKI13" s="615"/>
      <c r="FKJ13" s="615"/>
      <c r="FKK13" s="615"/>
      <c r="FKL13" s="615"/>
      <c r="FKM13" s="615"/>
      <c r="FKN13" s="615"/>
      <c r="FKO13" s="615"/>
      <c r="FKP13" s="615"/>
      <c r="FKQ13" s="615"/>
      <c r="FKR13" s="615"/>
      <c r="FKS13" s="615"/>
      <c r="FKT13" s="615"/>
      <c r="FKU13" s="615"/>
      <c r="FKV13" s="615"/>
      <c r="FKW13" s="615"/>
      <c r="FKX13" s="615"/>
      <c r="FKY13" s="615"/>
      <c r="FKZ13" s="615"/>
      <c r="FLA13" s="615"/>
      <c r="FLB13" s="615"/>
      <c r="FLC13" s="615"/>
      <c r="FLD13" s="615"/>
      <c r="FLE13" s="615"/>
      <c r="FLF13" s="615"/>
      <c r="FLG13" s="615"/>
      <c r="FLH13" s="615"/>
      <c r="FLI13" s="615"/>
      <c r="FLJ13" s="615"/>
      <c r="FLK13" s="615"/>
      <c r="FLL13" s="615"/>
      <c r="FLM13" s="615"/>
      <c r="FLN13" s="615"/>
      <c r="FLO13" s="615"/>
      <c r="FLP13" s="615"/>
      <c r="FLQ13" s="615"/>
      <c r="FLR13" s="615"/>
      <c r="FLS13" s="615"/>
      <c r="FLT13" s="615"/>
      <c r="FLU13" s="615"/>
      <c r="FLV13" s="615"/>
      <c r="FLW13" s="615"/>
      <c r="FLX13" s="615"/>
      <c r="FLY13" s="615"/>
      <c r="FLZ13" s="615"/>
      <c r="FMA13" s="615"/>
      <c r="FMB13" s="615"/>
      <c r="FMC13" s="615"/>
      <c r="FMD13" s="615"/>
      <c r="FME13" s="615"/>
      <c r="FMF13" s="615"/>
      <c r="FMG13" s="615"/>
      <c r="FMH13" s="615"/>
      <c r="FMI13" s="615"/>
      <c r="FMJ13" s="615"/>
      <c r="FMK13" s="615"/>
      <c r="FML13" s="615"/>
      <c r="FMM13" s="615"/>
      <c r="FMN13" s="615"/>
      <c r="FMO13" s="615"/>
      <c r="FMP13" s="615"/>
      <c r="FMQ13" s="615"/>
      <c r="FMR13" s="615"/>
      <c r="FMS13" s="615"/>
      <c r="FMT13" s="615"/>
      <c r="FMU13" s="615"/>
      <c r="FMV13" s="615"/>
      <c r="FMW13" s="615"/>
      <c r="FMX13" s="615"/>
      <c r="FMY13" s="615"/>
      <c r="FMZ13" s="615"/>
      <c r="FNA13" s="615"/>
      <c r="FNB13" s="615"/>
      <c r="FNC13" s="615"/>
      <c r="FND13" s="615"/>
      <c r="FNE13" s="615"/>
      <c r="FNF13" s="615"/>
      <c r="FNG13" s="615"/>
      <c r="FNH13" s="615"/>
      <c r="FNI13" s="615"/>
      <c r="FNJ13" s="615"/>
      <c r="FNK13" s="615"/>
      <c r="FNL13" s="615"/>
      <c r="FNM13" s="615"/>
      <c r="FNN13" s="615"/>
      <c r="FNO13" s="615"/>
      <c r="FNP13" s="615"/>
      <c r="FNQ13" s="615"/>
      <c r="FNR13" s="615"/>
      <c r="FNS13" s="615"/>
      <c r="FNT13" s="615"/>
      <c r="FNU13" s="615"/>
      <c r="FNV13" s="615"/>
      <c r="FNW13" s="615"/>
      <c r="FNX13" s="615"/>
      <c r="FNY13" s="615"/>
      <c r="FNZ13" s="615"/>
      <c r="FOA13" s="615"/>
      <c r="FOB13" s="615"/>
      <c r="FOC13" s="615"/>
      <c r="FOD13" s="615"/>
      <c r="FOE13" s="615"/>
      <c r="FOF13" s="615"/>
      <c r="FOG13" s="615"/>
      <c r="FOH13" s="615"/>
      <c r="FOI13" s="615"/>
      <c r="FOJ13" s="615"/>
      <c r="FOK13" s="615"/>
      <c r="FOL13" s="615"/>
      <c r="FOM13" s="615"/>
      <c r="FON13" s="615"/>
      <c r="FOO13" s="615"/>
      <c r="FOP13" s="615"/>
      <c r="FOQ13" s="615"/>
      <c r="FOR13" s="615"/>
      <c r="FOS13" s="615"/>
      <c r="FOT13" s="615"/>
      <c r="FOU13" s="615"/>
      <c r="FOV13" s="615"/>
      <c r="FOW13" s="615"/>
      <c r="FOX13" s="615"/>
      <c r="FOY13" s="615"/>
      <c r="FOZ13" s="615"/>
      <c r="FPA13" s="615"/>
      <c r="FPB13" s="615"/>
      <c r="FPC13" s="615"/>
      <c r="FPD13" s="615"/>
      <c r="FPE13" s="615"/>
      <c r="FPF13" s="615"/>
      <c r="FPG13" s="615"/>
      <c r="FPH13" s="615"/>
      <c r="FPI13" s="615"/>
      <c r="FPJ13" s="615"/>
      <c r="FPK13" s="615"/>
      <c r="FPL13" s="615"/>
      <c r="FPM13" s="615"/>
      <c r="FPN13" s="615"/>
      <c r="FPO13" s="615"/>
      <c r="FPP13" s="615"/>
      <c r="FPQ13" s="615"/>
      <c r="FPR13" s="615"/>
      <c r="FPS13" s="615"/>
      <c r="FPT13" s="615"/>
      <c r="FPU13" s="615"/>
      <c r="FPV13" s="615"/>
      <c r="FPW13" s="615"/>
      <c r="FPX13" s="615"/>
      <c r="FPY13" s="615"/>
      <c r="FPZ13" s="615"/>
      <c r="FQA13" s="615"/>
      <c r="FQB13" s="615"/>
      <c r="FQC13" s="615"/>
      <c r="FQD13" s="615"/>
      <c r="FQE13" s="615"/>
      <c r="FQF13" s="615"/>
      <c r="FQG13" s="615"/>
      <c r="FQH13" s="615"/>
      <c r="FQI13" s="615"/>
      <c r="FQJ13" s="615"/>
      <c r="FQK13" s="615"/>
      <c r="FQL13" s="615"/>
      <c r="FQM13" s="615"/>
      <c r="FQN13" s="615"/>
      <c r="FQO13" s="615"/>
      <c r="FQP13" s="615"/>
      <c r="FQQ13" s="615"/>
      <c r="FQR13" s="615"/>
      <c r="FQS13" s="615"/>
      <c r="FQT13" s="615"/>
      <c r="FQU13" s="615"/>
      <c r="FQV13" s="615"/>
      <c r="FQW13" s="615"/>
      <c r="FQX13" s="615"/>
      <c r="FQY13" s="615"/>
      <c r="FQZ13" s="615"/>
      <c r="FRA13" s="615"/>
      <c r="FRB13" s="615"/>
      <c r="FRC13" s="615"/>
      <c r="FRD13" s="615"/>
      <c r="FRE13" s="615"/>
      <c r="FRF13" s="615"/>
      <c r="FRG13" s="615"/>
      <c r="FRH13" s="615"/>
      <c r="FRI13" s="615"/>
      <c r="FRJ13" s="615"/>
      <c r="FRK13" s="615"/>
      <c r="FRL13" s="615"/>
      <c r="FRM13" s="615"/>
      <c r="FRN13" s="615"/>
      <c r="FRO13" s="615"/>
      <c r="FRP13" s="615"/>
      <c r="FRQ13" s="615"/>
      <c r="FRR13" s="615"/>
      <c r="FRS13" s="615"/>
      <c r="FRT13" s="615"/>
      <c r="FRU13" s="615"/>
      <c r="FRV13" s="615"/>
      <c r="FRW13" s="615"/>
      <c r="FRX13" s="615"/>
      <c r="FRY13" s="615"/>
      <c r="FRZ13" s="615"/>
      <c r="FSA13" s="615"/>
      <c r="FSB13" s="615"/>
      <c r="FSC13" s="615"/>
      <c r="FSD13" s="615"/>
      <c r="FSE13" s="615"/>
      <c r="FSF13" s="615"/>
      <c r="FSG13" s="615"/>
      <c r="FSH13" s="615"/>
      <c r="FSI13" s="615"/>
      <c r="FSJ13" s="615"/>
      <c r="FSK13" s="615"/>
      <c r="FSL13" s="615"/>
      <c r="FSM13" s="615"/>
      <c r="FSN13" s="615"/>
      <c r="FSO13" s="615"/>
      <c r="FSP13" s="615"/>
      <c r="FSQ13" s="615"/>
      <c r="FSR13" s="615"/>
      <c r="FSS13" s="615"/>
      <c r="FST13" s="615"/>
      <c r="FSU13" s="615"/>
      <c r="FSV13" s="615"/>
      <c r="FSW13" s="615"/>
      <c r="FSX13" s="615"/>
      <c r="FSY13" s="615"/>
      <c r="FSZ13" s="615"/>
      <c r="FTA13" s="615"/>
      <c r="FTB13" s="615"/>
      <c r="FTC13" s="615"/>
      <c r="FTD13" s="615"/>
      <c r="FTE13" s="615"/>
      <c r="FTF13" s="615"/>
      <c r="FTG13" s="615"/>
      <c r="FTH13" s="615"/>
      <c r="FTI13" s="615"/>
      <c r="FTJ13" s="615"/>
      <c r="FTK13" s="615"/>
      <c r="FTL13" s="615"/>
      <c r="FTM13" s="615"/>
      <c r="FTN13" s="615"/>
      <c r="FTO13" s="615"/>
      <c r="FTP13" s="615"/>
      <c r="FTQ13" s="615"/>
      <c r="FTR13" s="615"/>
      <c r="FTS13" s="615"/>
      <c r="FTT13" s="615"/>
      <c r="FTU13" s="615"/>
      <c r="FTV13" s="615"/>
      <c r="FTW13" s="615"/>
      <c r="FTX13" s="615"/>
      <c r="FTY13" s="615"/>
      <c r="FTZ13" s="615"/>
      <c r="FUA13" s="615"/>
      <c r="FUB13" s="615"/>
      <c r="FUC13" s="615"/>
      <c r="FUD13" s="615"/>
      <c r="FUE13" s="615"/>
      <c r="FUF13" s="615"/>
      <c r="FUG13" s="615"/>
      <c r="FUH13" s="615"/>
      <c r="FUI13" s="615"/>
      <c r="FUJ13" s="615"/>
      <c r="FUK13" s="615"/>
      <c r="FUL13" s="615"/>
      <c r="FUM13" s="615"/>
      <c r="FUN13" s="615"/>
      <c r="FUO13" s="615"/>
      <c r="FUP13" s="615"/>
      <c r="FUQ13" s="615"/>
      <c r="FUR13" s="615"/>
      <c r="FUS13" s="615"/>
      <c r="FUT13" s="615"/>
      <c r="FUU13" s="615"/>
      <c r="FUV13" s="615"/>
      <c r="FUW13" s="615"/>
      <c r="FUX13" s="615"/>
      <c r="FUY13" s="615"/>
      <c r="FUZ13" s="615"/>
      <c r="FVA13" s="615"/>
      <c r="FVB13" s="615"/>
      <c r="FVC13" s="615"/>
      <c r="FVD13" s="615"/>
      <c r="FVE13" s="615"/>
      <c r="FVF13" s="615"/>
      <c r="FVG13" s="615"/>
      <c r="FVH13" s="615"/>
      <c r="FVI13" s="615"/>
      <c r="FVJ13" s="615"/>
      <c r="FVK13" s="615"/>
      <c r="FVL13" s="615"/>
      <c r="FVM13" s="615"/>
      <c r="FVN13" s="615"/>
      <c r="FVO13" s="615"/>
      <c r="FVP13" s="615"/>
      <c r="FVQ13" s="615"/>
      <c r="FVR13" s="615"/>
      <c r="FVS13" s="615"/>
      <c r="FVT13" s="615"/>
      <c r="FVU13" s="615"/>
      <c r="FVV13" s="615"/>
      <c r="FVW13" s="615"/>
      <c r="FVX13" s="615"/>
      <c r="FVY13" s="615"/>
      <c r="FVZ13" s="615"/>
      <c r="FWA13" s="615"/>
      <c r="FWB13" s="615"/>
      <c r="FWC13" s="615"/>
      <c r="FWD13" s="615"/>
      <c r="FWE13" s="615"/>
      <c r="FWF13" s="615"/>
      <c r="FWG13" s="615"/>
      <c r="FWH13" s="615"/>
      <c r="FWI13" s="615"/>
      <c r="FWJ13" s="615"/>
      <c r="FWK13" s="615"/>
      <c r="FWL13" s="615"/>
      <c r="FWM13" s="615"/>
      <c r="FWN13" s="615"/>
      <c r="FWO13" s="615"/>
      <c r="FWP13" s="615"/>
      <c r="FWQ13" s="615"/>
      <c r="FWR13" s="615"/>
      <c r="FWS13" s="615"/>
      <c r="FWT13" s="615"/>
      <c r="FWU13" s="615"/>
      <c r="FWV13" s="615"/>
      <c r="FWW13" s="615"/>
      <c r="FWX13" s="615"/>
      <c r="FWY13" s="615"/>
      <c r="FWZ13" s="615"/>
      <c r="FXA13" s="615"/>
      <c r="FXB13" s="615"/>
      <c r="FXC13" s="615"/>
      <c r="FXD13" s="615"/>
      <c r="FXE13" s="615"/>
      <c r="FXF13" s="615"/>
      <c r="FXG13" s="615"/>
      <c r="FXH13" s="615"/>
      <c r="FXI13" s="615"/>
      <c r="FXJ13" s="615"/>
      <c r="FXK13" s="615"/>
      <c r="FXL13" s="615"/>
      <c r="FXM13" s="615"/>
      <c r="FXN13" s="615"/>
      <c r="FXO13" s="615"/>
      <c r="FXP13" s="615"/>
      <c r="FXQ13" s="615"/>
      <c r="FXR13" s="615"/>
      <c r="FXS13" s="615"/>
      <c r="FXT13" s="615"/>
      <c r="FXU13" s="615"/>
      <c r="FXV13" s="615"/>
      <c r="FXW13" s="615"/>
      <c r="FXX13" s="615"/>
      <c r="FXY13" s="615"/>
      <c r="FXZ13" s="615"/>
      <c r="FYA13" s="615"/>
      <c r="FYB13" s="615"/>
      <c r="FYC13" s="615"/>
      <c r="FYD13" s="615"/>
      <c r="FYE13" s="615"/>
      <c r="FYF13" s="615"/>
      <c r="FYG13" s="615"/>
      <c r="FYH13" s="615"/>
      <c r="FYI13" s="615"/>
      <c r="FYJ13" s="615"/>
      <c r="FYK13" s="615"/>
      <c r="FYL13" s="615"/>
      <c r="FYM13" s="615"/>
      <c r="FYN13" s="615"/>
      <c r="FYO13" s="615"/>
      <c r="FYP13" s="615"/>
      <c r="FYQ13" s="615"/>
      <c r="FYR13" s="615"/>
      <c r="FYS13" s="615"/>
      <c r="FYT13" s="615"/>
      <c r="FYU13" s="615"/>
      <c r="FYV13" s="615"/>
      <c r="FYW13" s="615"/>
      <c r="FYX13" s="615"/>
      <c r="FYY13" s="615"/>
      <c r="FYZ13" s="615"/>
      <c r="FZA13" s="615"/>
      <c r="FZB13" s="615"/>
      <c r="FZC13" s="615"/>
      <c r="FZD13" s="615"/>
      <c r="FZE13" s="615"/>
      <c r="FZF13" s="615"/>
      <c r="FZG13" s="615"/>
      <c r="FZH13" s="615"/>
      <c r="FZI13" s="615"/>
      <c r="FZJ13" s="615"/>
      <c r="FZK13" s="615"/>
      <c r="FZL13" s="615"/>
      <c r="FZM13" s="615"/>
      <c r="FZN13" s="615"/>
      <c r="FZO13" s="615"/>
      <c r="FZP13" s="615"/>
      <c r="FZQ13" s="615"/>
      <c r="FZR13" s="615"/>
      <c r="FZS13" s="615"/>
      <c r="FZT13" s="615"/>
      <c r="FZU13" s="615"/>
      <c r="FZV13" s="615"/>
      <c r="FZW13" s="615"/>
      <c r="FZX13" s="615"/>
      <c r="FZY13" s="615"/>
      <c r="FZZ13" s="615"/>
      <c r="GAA13" s="615"/>
      <c r="GAB13" s="615"/>
      <c r="GAC13" s="615"/>
      <c r="GAD13" s="615"/>
      <c r="GAE13" s="615"/>
      <c r="GAF13" s="615"/>
      <c r="GAG13" s="615"/>
      <c r="GAH13" s="615"/>
      <c r="GAI13" s="615"/>
      <c r="GAJ13" s="615"/>
      <c r="GAK13" s="615"/>
      <c r="GAL13" s="615"/>
      <c r="GAM13" s="615"/>
      <c r="GAN13" s="615"/>
      <c r="GAO13" s="615"/>
      <c r="GAP13" s="615"/>
      <c r="GAQ13" s="615"/>
      <c r="GAR13" s="615"/>
      <c r="GAS13" s="615"/>
      <c r="GAT13" s="615"/>
      <c r="GAU13" s="615"/>
      <c r="GAV13" s="615"/>
      <c r="GAW13" s="615"/>
      <c r="GAX13" s="615"/>
      <c r="GAY13" s="615"/>
      <c r="GAZ13" s="615"/>
      <c r="GBA13" s="615"/>
      <c r="GBB13" s="615"/>
      <c r="GBC13" s="615"/>
      <c r="GBD13" s="615"/>
      <c r="GBE13" s="615"/>
      <c r="GBF13" s="615"/>
      <c r="GBG13" s="615"/>
      <c r="GBH13" s="615"/>
      <c r="GBI13" s="615"/>
      <c r="GBJ13" s="615"/>
      <c r="GBK13" s="615"/>
      <c r="GBL13" s="615"/>
      <c r="GBM13" s="615"/>
      <c r="GBN13" s="615"/>
      <c r="GBO13" s="615"/>
      <c r="GBP13" s="615"/>
      <c r="GBQ13" s="615"/>
      <c r="GBR13" s="615"/>
      <c r="GBS13" s="615"/>
      <c r="GBT13" s="615"/>
      <c r="GBU13" s="615"/>
      <c r="GBV13" s="615"/>
      <c r="GBW13" s="615"/>
      <c r="GBX13" s="615"/>
      <c r="GBY13" s="615"/>
      <c r="GBZ13" s="615"/>
      <c r="GCA13" s="615"/>
      <c r="GCB13" s="615"/>
      <c r="GCC13" s="615"/>
      <c r="GCD13" s="615"/>
      <c r="GCE13" s="615"/>
      <c r="GCF13" s="615"/>
      <c r="GCG13" s="615"/>
      <c r="GCH13" s="615"/>
      <c r="GCI13" s="615"/>
      <c r="GCJ13" s="615"/>
      <c r="GCK13" s="615"/>
      <c r="GCL13" s="615"/>
      <c r="GCM13" s="615"/>
      <c r="GCN13" s="615"/>
      <c r="GCO13" s="615"/>
      <c r="GCP13" s="615"/>
      <c r="GCQ13" s="615"/>
      <c r="GCR13" s="615"/>
      <c r="GCS13" s="615"/>
      <c r="GCT13" s="615"/>
      <c r="GCU13" s="615"/>
      <c r="GCV13" s="615"/>
      <c r="GCW13" s="615"/>
      <c r="GCX13" s="615"/>
      <c r="GCY13" s="615"/>
      <c r="GCZ13" s="615"/>
      <c r="GDA13" s="615"/>
      <c r="GDB13" s="615"/>
      <c r="GDC13" s="615"/>
      <c r="GDD13" s="615"/>
      <c r="GDE13" s="615"/>
      <c r="GDF13" s="615"/>
      <c r="GDG13" s="615"/>
      <c r="GDH13" s="615"/>
      <c r="GDI13" s="615"/>
      <c r="GDJ13" s="615"/>
      <c r="GDK13" s="615"/>
      <c r="GDL13" s="615"/>
      <c r="GDM13" s="615"/>
      <c r="GDN13" s="615"/>
      <c r="GDO13" s="615"/>
      <c r="GDP13" s="615"/>
      <c r="GDQ13" s="615"/>
      <c r="GDR13" s="615"/>
      <c r="GDS13" s="615"/>
      <c r="GDT13" s="615"/>
      <c r="GDU13" s="615"/>
      <c r="GDV13" s="615"/>
      <c r="GDW13" s="615"/>
      <c r="GDX13" s="615"/>
      <c r="GDY13" s="615"/>
      <c r="GDZ13" s="615"/>
      <c r="GEA13" s="615"/>
      <c r="GEB13" s="615"/>
      <c r="GEC13" s="615"/>
      <c r="GED13" s="615"/>
      <c r="GEE13" s="615"/>
      <c r="GEF13" s="615"/>
      <c r="GEG13" s="615"/>
      <c r="GEH13" s="615"/>
      <c r="GEI13" s="615"/>
      <c r="GEJ13" s="615"/>
      <c r="GEK13" s="615"/>
      <c r="GEL13" s="615"/>
      <c r="GEM13" s="615"/>
      <c r="GEN13" s="615"/>
      <c r="GEO13" s="615"/>
      <c r="GEP13" s="615"/>
      <c r="GEQ13" s="615"/>
      <c r="GER13" s="615"/>
      <c r="GES13" s="615"/>
      <c r="GET13" s="615"/>
      <c r="GEU13" s="615"/>
      <c r="GEV13" s="615"/>
      <c r="GEW13" s="615"/>
      <c r="GEX13" s="615"/>
      <c r="GEY13" s="615"/>
      <c r="GEZ13" s="615"/>
      <c r="GFA13" s="615"/>
      <c r="GFB13" s="615"/>
      <c r="GFC13" s="615"/>
      <c r="GFD13" s="615"/>
      <c r="GFE13" s="615"/>
      <c r="GFF13" s="615"/>
      <c r="GFG13" s="615"/>
      <c r="GFH13" s="615"/>
      <c r="GFI13" s="615"/>
      <c r="GFJ13" s="615"/>
      <c r="GFK13" s="615"/>
      <c r="GFL13" s="615"/>
      <c r="GFM13" s="615"/>
      <c r="GFN13" s="615"/>
      <c r="GFO13" s="615"/>
      <c r="GFP13" s="615"/>
      <c r="GFQ13" s="615"/>
      <c r="GFR13" s="615"/>
      <c r="GFS13" s="615"/>
      <c r="GFT13" s="615"/>
      <c r="GFU13" s="615"/>
      <c r="GFV13" s="615"/>
      <c r="GFW13" s="615"/>
      <c r="GFX13" s="615"/>
      <c r="GFY13" s="615"/>
      <c r="GFZ13" s="615"/>
      <c r="GGA13" s="615"/>
      <c r="GGB13" s="615"/>
      <c r="GGC13" s="615"/>
      <c r="GGD13" s="615"/>
      <c r="GGE13" s="615"/>
      <c r="GGF13" s="615"/>
      <c r="GGG13" s="615"/>
      <c r="GGH13" s="615"/>
      <c r="GGI13" s="615"/>
      <c r="GGJ13" s="615"/>
      <c r="GGK13" s="615"/>
      <c r="GGL13" s="615"/>
      <c r="GGM13" s="615"/>
      <c r="GGN13" s="615"/>
      <c r="GGO13" s="615"/>
      <c r="GGP13" s="615"/>
      <c r="GGQ13" s="615"/>
      <c r="GGR13" s="615"/>
      <c r="GGS13" s="615"/>
      <c r="GGT13" s="615"/>
      <c r="GGU13" s="615"/>
      <c r="GGV13" s="615"/>
      <c r="GGW13" s="615"/>
      <c r="GGX13" s="615"/>
      <c r="GGY13" s="615"/>
      <c r="GGZ13" s="615"/>
      <c r="GHA13" s="615"/>
      <c r="GHB13" s="615"/>
      <c r="GHC13" s="615"/>
      <c r="GHD13" s="615"/>
      <c r="GHE13" s="615"/>
      <c r="GHF13" s="615"/>
      <c r="GHG13" s="615"/>
      <c r="GHH13" s="615"/>
      <c r="GHI13" s="615"/>
      <c r="GHJ13" s="615"/>
      <c r="GHK13" s="615"/>
      <c r="GHL13" s="615"/>
      <c r="GHM13" s="615"/>
      <c r="GHN13" s="615"/>
      <c r="GHO13" s="615"/>
      <c r="GHP13" s="615"/>
      <c r="GHQ13" s="615"/>
      <c r="GHR13" s="615"/>
      <c r="GHS13" s="615"/>
      <c r="GHT13" s="615"/>
      <c r="GHU13" s="615"/>
      <c r="GHV13" s="615"/>
      <c r="GHW13" s="615"/>
      <c r="GHX13" s="615"/>
      <c r="GHY13" s="615"/>
      <c r="GHZ13" s="615"/>
      <c r="GIA13" s="615"/>
      <c r="GIB13" s="615"/>
      <c r="GIC13" s="615"/>
      <c r="GID13" s="615"/>
      <c r="GIE13" s="615"/>
      <c r="GIF13" s="615"/>
      <c r="GIG13" s="615"/>
      <c r="GIH13" s="615"/>
      <c r="GII13" s="615"/>
      <c r="GIJ13" s="615"/>
      <c r="GIK13" s="615"/>
      <c r="GIL13" s="615"/>
      <c r="GIM13" s="615"/>
      <c r="GIN13" s="615"/>
      <c r="GIO13" s="615"/>
      <c r="GIP13" s="615"/>
      <c r="GIQ13" s="615"/>
      <c r="GIR13" s="615"/>
      <c r="GIS13" s="615"/>
      <c r="GIT13" s="615"/>
      <c r="GIU13" s="615"/>
      <c r="GIV13" s="615"/>
      <c r="GIW13" s="615"/>
      <c r="GIX13" s="615"/>
      <c r="GIY13" s="615"/>
      <c r="GIZ13" s="615"/>
      <c r="GJA13" s="615"/>
      <c r="GJB13" s="615"/>
      <c r="GJC13" s="615"/>
      <c r="GJD13" s="615"/>
      <c r="GJE13" s="615"/>
      <c r="GJF13" s="615"/>
      <c r="GJG13" s="615"/>
      <c r="GJH13" s="615"/>
      <c r="GJI13" s="615"/>
      <c r="GJJ13" s="615"/>
      <c r="GJK13" s="615"/>
      <c r="GJL13" s="615"/>
      <c r="GJM13" s="615"/>
      <c r="GJN13" s="615"/>
      <c r="GJO13" s="615"/>
      <c r="GJP13" s="615"/>
      <c r="GJQ13" s="615"/>
      <c r="GJR13" s="615"/>
      <c r="GJS13" s="615"/>
      <c r="GJT13" s="615"/>
      <c r="GJU13" s="615"/>
      <c r="GJV13" s="615"/>
      <c r="GJW13" s="615"/>
      <c r="GJX13" s="615"/>
      <c r="GJY13" s="615"/>
      <c r="GJZ13" s="615"/>
      <c r="GKA13" s="615"/>
      <c r="GKB13" s="615"/>
      <c r="GKC13" s="615"/>
      <c r="GKD13" s="615"/>
      <c r="GKE13" s="615"/>
      <c r="GKF13" s="615"/>
      <c r="GKG13" s="615"/>
      <c r="GKH13" s="615"/>
      <c r="GKI13" s="615"/>
      <c r="GKJ13" s="615"/>
      <c r="GKK13" s="615"/>
      <c r="GKL13" s="615"/>
      <c r="GKM13" s="615"/>
      <c r="GKN13" s="615"/>
      <c r="GKO13" s="615"/>
      <c r="GKP13" s="615"/>
      <c r="GKQ13" s="615"/>
      <c r="GKR13" s="615"/>
      <c r="GKS13" s="615"/>
      <c r="GKT13" s="615"/>
      <c r="GKU13" s="615"/>
      <c r="GKV13" s="615"/>
      <c r="GKW13" s="615"/>
      <c r="GKX13" s="615"/>
      <c r="GKY13" s="615"/>
      <c r="GKZ13" s="615"/>
      <c r="GLA13" s="615"/>
      <c r="GLB13" s="615"/>
      <c r="GLC13" s="615"/>
      <c r="GLD13" s="615"/>
      <c r="GLE13" s="615"/>
      <c r="GLF13" s="615"/>
      <c r="GLG13" s="615"/>
      <c r="GLH13" s="615"/>
      <c r="GLI13" s="615"/>
      <c r="GLJ13" s="615"/>
      <c r="GLK13" s="615"/>
      <c r="GLL13" s="615"/>
      <c r="GLM13" s="615"/>
      <c r="GLN13" s="615"/>
      <c r="GLO13" s="615"/>
      <c r="GLP13" s="615"/>
      <c r="GLQ13" s="615"/>
      <c r="GLR13" s="615"/>
      <c r="GLS13" s="615"/>
      <c r="GLT13" s="615"/>
      <c r="GLU13" s="615"/>
      <c r="GLV13" s="615"/>
      <c r="GLW13" s="615"/>
      <c r="GLX13" s="615"/>
      <c r="GLY13" s="615"/>
      <c r="GLZ13" s="615"/>
      <c r="GMA13" s="615"/>
      <c r="GMB13" s="615"/>
      <c r="GMC13" s="615"/>
      <c r="GMD13" s="615"/>
      <c r="GME13" s="615"/>
      <c r="GMF13" s="615"/>
      <c r="GMG13" s="615"/>
      <c r="GMH13" s="615"/>
      <c r="GMI13" s="615"/>
      <c r="GMJ13" s="615"/>
      <c r="GMK13" s="615"/>
      <c r="GML13" s="615"/>
      <c r="GMM13" s="615"/>
      <c r="GMN13" s="615"/>
      <c r="GMO13" s="615"/>
      <c r="GMP13" s="615"/>
      <c r="GMQ13" s="615"/>
      <c r="GMR13" s="615"/>
      <c r="GMS13" s="615"/>
      <c r="GMT13" s="615"/>
      <c r="GMU13" s="615"/>
      <c r="GMV13" s="615"/>
      <c r="GMW13" s="615"/>
      <c r="GMX13" s="615"/>
      <c r="GMY13" s="615"/>
      <c r="GMZ13" s="615"/>
      <c r="GNA13" s="615"/>
      <c r="GNB13" s="615"/>
      <c r="GNC13" s="615"/>
      <c r="GND13" s="615"/>
      <c r="GNE13" s="615"/>
      <c r="GNF13" s="615"/>
      <c r="GNG13" s="615"/>
      <c r="GNH13" s="615"/>
      <c r="GNI13" s="615"/>
      <c r="GNJ13" s="615"/>
      <c r="GNK13" s="615"/>
      <c r="GNL13" s="615"/>
      <c r="GNM13" s="615"/>
      <c r="GNN13" s="615"/>
      <c r="GNO13" s="615"/>
      <c r="GNP13" s="615"/>
      <c r="GNQ13" s="615"/>
      <c r="GNR13" s="615"/>
      <c r="GNS13" s="615"/>
      <c r="GNT13" s="615"/>
      <c r="GNU13" s="615"/>
      <c r="GNV13" s="615"/>
      <c r="GNW13" s="615"/>
      <c r="GNX13" s="615"/>
      <c r="GNY13" s="615"/>
      <c r="GNZ13" s="615"/>
      <c r="GOA13" s="615"/>
      <c r="GOB13" s="615"/>
      <c r="GOC13" s="615"/>
      <c r="GOD13" s="615"/>
      <c r="GOE13" s="615"/>
      <c r="GOF13" s="615"/>
      <c r="GOG13" s="615"/>
      <c r="GOH13" s="615"/>
      <c r="GOI13" s="615"/>
      <c r="GOJ13" s="615"/>
      <c r="GOK13" s="615"/>
      <c r="GOL13" s="615"/>
      <c r="GOM13" s="615"/>
      <c r="GON13" s="615"/>
      <c r="GOO13" s="615"/>
      <c r="GOP13" s="615"/>
      <c r="GOQ13" s="615"/>
      <c r="GOR13" s="615"/>
      <c r="GOS13" s="615"/>
      <c r="GOT13" s="615"/>
      <c r="GOU13" s="615"/>
      <c r="GOV13" s="615"/>
      <c r="GOW13" s="615"/>
      <c r="GOX13" s="615"/>
      <c r="GOY13" s="615"/>
      <c r="GOZ13" s="615"/>
      <c r="GPA13" s="615"/>
      <c r="GPB13" s="615"/>
      <c r="GPC13" s="615"/>
      <c r="GPD13" s="615"/>
      <c r="GPE13" s="615"/>
      <c r="GPF13" s="615"/>
      <c r="GPG13" s="615"/>
      <c r="GPH13" s="615"/>
      <c r="GPI13" s="615"/>
      <c r="GPJ13" s="615"/>
      <c r="GPK13" s="615"/>
      <c r="GPL13" s="615"/>
      <c r="GPM13" s="615"/>
      <c r="GPN13" s="615"/>
      <c r="GPO13" s="615"/>
      <c r="GPP13" s="615"/>
      <c r="GPQ13" s="615"/>
      <c r="GPR13" s="615"/>
      <c r="GPS13" s="615"/>
      <c r="GPT13" s="615"/>
      <c r="GPU13" s="615"/>
      <c r="GPV13" s="615"/>
      <c r="GPW13" s="615"/>
      <c r="GPX13" s="615"/>
      <c r="GPY13" s="615"/>
      <c r="GPZ13" s="615"/>
      <c r="GQA13" s="615"/>
      <c r="GQB13" s="615"/>
      <c r="GQC13" s="615"/>
      <c r="GQD13" s="615"/>
      <c r="GQE13" s="615"/>
      <c r="GQF13" s="615"/>
      <c r="GQG13" s="615"/>
      <c r="GQH13" s="615"/>
      <c r="GQI13" s="615"/>
      <c r="GQJ13" s="615"/>
      <c r="GQK13" s="615"/>
      <c r="GQL13" s="615"/>
      <c r="GQM13" s="615"/>
      <c r="GQN13" s="615"/>
      <c r="GQO13" s="615"/>
      <c r="GQP13" s="615"/>
      <c r="GQQ13" s="615"/>
      <c r="GQR13" s="615"/>
      <c r="GQS13" s="615"/>
      <c r="GQT13" s="615"/>
      <c r="GQU13" s="615"/>
      <c r="GQV13" s="615"/>
      <c r="GQW13" s="615"/>
      <c r="GQX13" s="615"/>
      <c r="GQY13" s="615"/>
      <c r="GQZ13" s="615"/>
      <c r="GRA13" s="615"/>
      <c r="GRB13" s="615"/>
      <c r="GRC13" s="615"/>
      <c r="GRD13" s="615"/>
      <c r="GRE13" s="615"/>
      <c r="GRF13" s="615"/>
      <c r="GRG13" s="615"/>
      <c r="GRH13" s="615"/>
      <c r="GRI13" s="615"/>
      <c r="GRJ13" s="615"/>
      <c r="GRK13" s="615"/>
      <c r="GRL13" s="615"/>
      <c r="GRM13" s="615"/>
      <c r="GRN13" s="615"/>
      <c r="GRO13" s="615"/>
      <c r="GRP13" s="615"/>
      <c r="GRQ13" s="615"/>
      <c r="GRR13" s="615"/>
      <c r="GRS13" s="615"/>
      <c r="GRT13" s="615"/>
      <c r="GRU13" s="615"/>
      <c r="GRV13" s="615"/>
      <c r="GRW13" s="615"/>
      <c r="GRX13" s="615"/>
      <c r="GRY13" s="615"/>
      <c r="GRZ13" s="615"/>
      <c r="GSA13" s="615"/>
      <c r="GSB13" s="615"/>
      <c r="GSC13" s="615"/>
      <c r="GSD13" s="615"/>
      <c r="GSE13" s="615"/>
      <c r="GSF13" s="615"/>
      <c r="GSG13" s="615"/>
      <c r="GSH13" s="615"/>
      <c r="GSI13" s="615"/>
      <c r="GSJ13" s="615"/>
      <c r="GSK13" s="615"/>
      <c r="GSL13" s="615"/>
      <c r="GSM13" s="615"/>
      <c r="GSN13" s="615"/>
      <c r="GSO13" s="615"/>
      <c r="GSP13" s="615"/>
      <c r="GSQ13" s="615"/>
      <c r="GSR13" s="615"/>
      <c r="GSS13" s="615"/>
      <c r="GST13" s="615"/>
      <c r="GSU13" s="615"/>
      <c r="GSV13" s="615"/>
      <c r="GSW13" s="615"/>
      <c r="GSX13" s="615"/>
      <c r="GSY13" s="615"/>
      <c r="GSZ13" s="615"/>
      <c r="GTA13" s="615"/>
      <c r="GTB13" s="615"/>
      <c r="GTC13" s="615"/>
      <c r="GTD13" s="615"/>
      <c r="GTE13" s="615"/>
      <c r="GTF13" s="615"/>
      <c r="GTG13" s="615"/>
      <c r="GTH13" s="615"/>
      <c r="GTI13" s="615"/>
      <c r="GTJ13" s="615"/>
      <c r="GTK13" s="615"/>
      <c r="GTL13" s="615"/>
      <c r="GTM13" s="615"/>
      <c r="GTN13" s="615"/>
      <c r="GTO13" s="615"/>
      <c r="GTP13" s="615"/>
      <c r="GTQ13" s="615"/>
      <c r="GTR13" s="615"/>
      <c r="GTS13" s="615"/>
      <c r="GTT13" s="615"/>
      <c r="GTU13" s="615"/>
      <c r="GTV13" s="615"/>
      <c r="GTW13" s="615"/>
      <c r="GTX13" s="615"/>
      <c r="GTY13" s="615"/>
      <c r="GTZ13" s="615"/>
      <c r="GUA13" s="615"/>
      <c r="GUB13" s="615"/>
      <c r="GUC13" s="615"/>
      <c r="GUD13" s="615"/>
      <c r="GUE13" s="615"/>
      <c r="GUF13" s="615"/>
      <c r="GUG13" s="615"/>
      <c r="GUH13" s="615"/>
      <c r="GUI13" s="615"/>
      <c r="GUJ13" s="615"/>
      <c r="GUK13" s="615"/>
      <c r="GUL13" s="615"/>
      <c r="GUM13" s="615"/>
      <c r="GUN13" s="615"/>
      <c r="GUO13" s="615"/>
      <c r="GUP13" s="615"/>
      <c r="GUQ13" s="615"/>
      <c r="GUR13" s="615"/>
      <c r="GUS13" s="615"/>
      <c r="GUT13" s="615"/>
      <c r="GUU13" s="615"/>
      <c r="GUV13" s="615"/>
      <c r="GUW13" s="615"/>
      <c r="GUX13" s="615"/>
      <c r="GUY13" s="615"/>
      <c r="GUZ13" s="615"/>
      <c r="GVA13" s="615"/>
      <c r="GVB13" s="615"/>
      <c r="GVC13" s="615"/>
      <c r="GVD13" s="615"/>
      <c r="GVE13" s="615"/>
      <c r="GVF13" s="615"/>
      <c r="GVG13" s="615"/>
      <c r="GVH13" s="615"/>
      <c r="GVI13" s="615"/>
      <c r="GVJ13" s="615"/>
      <c r="GVK13" s="615"/>
      <c r="GVL13" s="615"/>
      <c r="GVM13" s="615"/>
      <c r="GVN13" s="615"/>
      <c r="GVO13" s="615"/>
      <c r="GVP13" s="615"/>
      <c r="GVQ13" s="615"/>
      <c r="GVR13" s="615"/>
      <c r="GVS13" s="615"/>
      <c r="GVT13" s="615"/>
      <c r="GVU13" s="615"/>
      <c r="GVV13" s="615"/>
      <c r="GVW13" s="615"/>
      <c r="GVX13" s="615"/>
      <c r="GVY13" s="615"/>
      <c r="GVZ13" s="615"/>
      <c r="GWA13" s="615"/>
      <c r="GWB13" s="615"/>
      <c r="GWC13" s="615"/>
      <c r="GWD13" s="615"/>
      <c r="GWE13" s="615"/>
      <c r="GWF13" s="615"/>
      <c r="GWG13" s="615"/>
      <c r="GWH13" s="615"/>
      <c r="GWI13" s="615"/>
      <c r="GWJ13" s="615"/>
      <c r="GWK13" s="615"/>
      <c r="GWL13" s="615"/>
      <c r="GWM13" s="615"/>
      <c r="GWN13" s="615"/>
      <c r="GWO13" s="615"/>
      <c r="GWP13" s="615"/>
      <c r="GWQ13" s="615"/>
      <c r="GWR13" s="615"/>
      <c r="GWS13" s="615"/>
      <c r="GWT13" s="615"/>
      <c r="GWU13" s="615"/>
      <c r="GWV13" s="615"/>
      <c r="GWW13" s="615"/>
      <c r="GWX13" s="615"/>
      <c r="GWY13" s="615"/>
      <c r="GWZ13" s="615"/>
      <c r="GXA13" s="615"/>
      <c r="GXB13" s="615"/>
      <c r="GXC13" s="615"/>
      <c r="GXD13" s="615"/>
      <c r="GXE13" s="615"/>
      <c r="GXF13" s="615"/>
      <c r="GXG13" s="615"/>
      <c r="GXH13" s="615"/>
      <c r="GXI13" s="615"/>
      <c r="GXJ13" s="615"/>
      <c r="GXK13" s="615"/>
      <c r="GXL13" s="615"/>
      <c r="GXM13" s="615"/>
      <c r="GXN13" s="615"/>
      <c r="GXO13" s="615"/>
      <c r="GXP13" s="615"/>
      <c r="GXQ13" s="615"/>
      <c r="GXR13" s="615"/>
      <c r="GXS13" s="615"/>
      <c r="GXT13" s="615"/>
      <c r="GXU13" s="615"/>
      <c r="GXV13" s="615"/>
      <c r="GXW13" s="615"/>
      <c r="GXX13" s="615"/>
      <c r="GXY13" s="615"/>
      <c r="GXZ13" s="615"/>
      <c r="GYA13" s="615"/>
      <c r="GYB13" s="615"/>
      <c r="GYC13" s="615"/>
      <c r="GYD13" s="615"/>
      <c r="GYE13" s="615"/>
      <c r="GYF13" s="615"/>
      <c r="GYG13" s="615"/>
      <c r="GYH13" s="615"/>
      <c r="GYI13" s="615"/>
      <c r="GYJ13" s="615"/>
      <c r="GYK13" s="615"/>
      <c r="GYL13" s="615"/>
      <c r="GYM13" s="615"/>
      <c r="GYN13" s="615"/>
      <c r="GYO13" s="615"/>
      <c r="GYP13" s="615"/>
      <c r="GYQ13" s="615"/>
      <c r="GYR13" s="615"/>
      <c r="GYS13" s="615"/>
      <c r="GYT13" s="615"/>
      <c r="GYU13" s="615"/>
      <c r="GYV13" s="615"/>
      <c r="GYW13" s="615"/>
      <c r="GYX13" s="615"/>
      <c r="GYY13" s="615"/>
      <c r="GYZ13" s="615"/>
      <c r="GZA13" s="615"/>
      <c r="GZB13" s="615"/>
      <c r="GZC13" s="615"/>
      <c r="GZD13" s="615"/>
      <c r="GZE13" s="615"/>
      <c r="GZF13" s="615"/>
      <c r="GZG13" s="615"/>
      <c r="GZH13" s="615"/>
      <c r="GZI13" s="615"/>
      <c r="GZJ13" s="615"/>
      <c r="GZK13" s="615"/>
      <c r="GZL13" s="615"/>
      <c r="GZM13" s="615"/>
      <c r="GZN13" s="615"/>
      <c r="GZO13" s="615"/>
      <c r="GZP13" s="615"/>
      <c r="GZQ13" s="615"/>
      <c r="GZR13" s="615"/>
      <c r="GZS13" s="615"/>
      <c r="GZT13" s="615"/>
      <c r="GZU13" s="615"/>
      <c r="GZV13" s="615"/>
      <c r="GZW13" s="615"/>
      <c r="GZX13" s="615"/>
      <c r="GZY13" s="615"/>
      <c r="GZZ13" s="615"/>
      <c r="HAA13" s="615"/>
      <c r="HAB13" s="615"/>
      <c r="HAC13" s="615"/>
      <c r="HAD13" s="615"/>
      <c r="HAE13" s="615"/>
      <c r="HAF13" s="615"/>
      <c r="HAG13" s="615"/>
      <c r="HAH13" s="615"/>
      <c r="HAI13" s="615"/>
      <c r="HAJ13" s="615"/>
      <c r="HAK13" s="615"/>
      <c r="HAL13" s="615"/>
      <c r="HAM13" s="615"/>
      <c r="HAN13" s="615"/>
      <c r="HAO13" s="615"/>
      <c r="HAP13" s="615"/>
      <c r="HAQ13" s="615"/>
      <c r="HAR13" s="615"/>
      <c r="HAS13" s="615"/>
      <c r="HAT13" s="615"/>
      <c r="HAU13" s="615"/>
      <c r="HAV13" s="615"/>
      <c r="HAW13" s="615"/>
      <c r="HAX13" s="615"/>
      <c r="HAY13" s="615"/>
      <c r="HAZ13" s="615"/>
      <c r="HBA13" s="615"/>
      <c r="HBB13" s="615"/>
      <c r="HBC13" s="615"/>
      <c r="HBD13" s="615"/>
      <c r="HBE13" s="615"/>
      <c r="HBF13" s="615"/>
      <c r="HBG13" s="615"/>
      <c r="HBH13" s="615"/>
      <c r="HBI13" s="615"/>
      <c r="HBJ13" s="615"/>
      <c r="HBK13" s="615"/>
      <c r="HBL13" s="615"/>
      <c r="HBM13" s="615"/>
      <c r="HBN13" s="615"/>
      <c r="HBO13" s="615"/>
      <c r="HBP13" s="615"/>
      <c r="HBQ13" s="615"/>
      <c r="HBR13" s="615"/>
      <c r="HBS13" s="615"/>
      <c r="HBT13" s="615"/>
      <c r="HBU13" s="615"/>
      <c r="HBV13" s="615"/>
      <c r="HBW13" s="615"/>
      <c r="HBX13" s="615"/>
      <c r="HBY13" s="615"/>
      <c r="HBZ13" s="615"/>
      <c r="HCA13" s="615"/>
      <c r="HCB13" s="615"/>
      <c r="HCC13" s="615"/>
      <c r="HCD13" s="615"/>
      <c r="HCE13" s="615"/>
      <c r="HCF13" s="615"/>
      <c r="HCG13" s="615"/>
      <c r="HCH13" s="615"/>
      <c r="HCI13" s="615"/>
      <c r="HCJ13" s="615"/>
      <c r="HCK13" s="615"/>
      <c r="HCL13" s="615"/>
      <c r="HCM13" s="615"/>
      <c r="HCN13" s="615"/>
      <c r="HCO13" s="615"/>
      <c r="HCP13" s="615"/>
      <c r="HCQ13" s="615"/>
      <c r="HCR13" s="615"/>
      <c r="HCS13" s="615"/>
      <c r="HCT13" s="615"/>
      <c r="HCU13" s="615"/>
      <c r="HCV13" s="615"/>
      <c r="HCW13" s="615"/>
      <c r="HCX13" s="615"/>
      <c r="HCY13" s="615"/>
      <c r="HCZ13" s="615"/>
      <c r="HDA13" s="615"/>
      <c r="HDB13" s="615"/>
      <c r="HDC13" s="615"/>
      <c r="HDD13" s="615"/>
      <c r="HDE13" s="615"/>
      <c r="HDF13" s="615"/>
      <c r="HDG13" s="615"/>
      <c r="HDH13" s="615"/>
      <c r="HDI13" s="615"/>
      <c r="HDJ13" s="615"/>
      <c r="HDK13" s="615"/>
      <c r="HDL13" s="615"/>
      <c r="HDM13" s="615"/>
      <c r="HDN13" s="615"/>
      <c r="HDO13" s="615"/>
      <c r="HDP13" s="615"/>
      <c r="HDQ13" s="615"/>
      <c r="HDR13" s="615"/>
      <c r="HDS13" s="615"/>
      <c r="HDT13" s="615"/>
      <c r="HDU13" s="615"/>
      <c r="HDV13" s="615"/>
      <c r="HDW13" s="615"/>
      <c r="HDX13" s="615"/>
      <c r="HDY13" s="615"/>
      <c r="HDZ13" s="615"/>
      <c r="HEA13" s="615"/>
      <c r="HEB13" s="615"/>
      <c r="HEC13" s="615"/>
      <c r="HED13" s="615"/>
      <c r="HEE13" s="615"/>
      <c r="HEF13" s="615"/>
      <c r="HEG13" s="615"/>
      <c r="HEH13" s="615"/>
      <c r="HEI13" s="615"/>
      <c r="HEJ13" s="615"/>
      <c r="HEK13" s="615"/>
      <c r="HEL13" s="615"/>
      <c r="HEM13" s="615"/>
      <c r="HEN13" s="615"/>
      <c r="HEO13" s="615"/>
      <c r="HEP13" s="615"/>
      <c r="HEQ13" s="615"/>
      <c r="HER13" s="615"/>
      <c r="HES13" s="615"/>
      <c r="HET13" s="615"/>
      <c r="HEU13" s="615"/>
      <c r="HEV13" s="615"/>
      <c r="HEW13" s="615"/>
      <c r="HEX13" s="615"/>
      <c r="HEY13" s="615"/>
      <c r="HEZ13" s="615"/>
      <c r="HFA13" s="615"/>
      <c r="HFB13" s="615"/>
      <c r="HFC13" s="615"/>
      <c r="HFD13" s="615"/>
      <c r="HFE13" s="615"/>
      <c r="HFF13" s="615"/>
      <c r="HFG13" s="615"/>
      <c r="HFH13" s="615"/>
      <c r="HFI13" s="615"/>
      <c r="HFJ13" s="615"/>
      <c r="HFK13" s="615"/>
      <c r="HFL13" s="615"/>
      <c r="HFM13" s="615"/>
      <c r="HFN13" s="615"/>
      <c r="HFO13" s="615"/>
      <c r="HFP13" s="615"/>
      <c r="HFQ13" s="615"/>
      <c r="HFR13" s="615"/>
      <c r="HFS13" s="615"/>
      <c r="HFT13" s="615"/>
      <c r="HFU13" s="615"/>
      <c r="HFV13" s="615"/>
      <c r="HFW13" s="615"/>
      <c r="HFX13" s="615"/>
      <c r="HFY13" s="615"/>
      <c r="HFZ13" s="615"/>
      <c r="HGA13" s="615"/>
      <c r="HGB13" s="615"/>
      <c r="HGC13" s="615"/>
      <c r="HGD13" s="615"/>
      <c r="HGE13" s="615"/>
      <c r="HGF13" s="615"/>
      <c r="HGG13" s="615"/>
      <c r="HGH13" s="615"/>
      <c r="HGI13" s="615"/>
      <c r="HGJ13" s="615"/>
      <c r="HGK13" s="615"/>
      <c r="HGL13" s="615"/>
      <c r="HGM13" s="615"/>
      <c r="HGN13" s="615"/>
      <c r="HGO13" s="615"/>
      <c r="HGP13" s="615"/>
      <c r="HGQ13" s="615"/>
      <c r="HGR13" s="615"/>
      <c r="HGS13" s="615"/>
      <c r="HGT13" s="615"/>
      <c r="HGU13" s="615"/>
      <c r="HGV13" s="615"/>
      <c r="HGW13" s="615"/>
      <c r="HGX13" s="615"/>
      <c r="HGY13" s="615"/>
      <c r="HGZ13" s="615"/>
      <c r="HHA13" s="615"/>
      <c r="HHB13" s="615"/>
      <c r="HHC13" s="615"/>
      <c r="HHD13" s="615"/>
      <c r="HHE13" s="615"/>
      <c r="HHF13" s="615"/>
      <c r="HHG13" s="615"/>
      <c r="HHH13" s="615"/>
      <c r="HHI13" s="615"/>
      <c r="HHJ13" s="615"/>
      <c r="HHK13" s="615"/>
      <c r="HHL13" s="615"/>
      <c r="HHM13" s="615"/>
      <c r="HHN13" s="615"/>
      <c r="HHO13" s="615"/>
      <c r="HHP13" s="615"/>
      <c r="HHQ13" s="615"/>
      <c r="HHR13" s="615"/>
      <c r="HHS13" s="615"/>
      <c r="HHT13" s="615"/>
      <c r="HHU13" s="615"/>
      <c r="HHV13" s="615"/>
      <c r="HHW13" s="615"/>
      <c r="HHX13" s="615"/>
      <c r="HHY13" s="615"/>
      <c r="HHZ13" s="615"/>
      <c r="HIA13" s="615"/>
      <c r="HIB13" s="615"/>
      <c r="HIC13" s="615"/>
      <c r="HID13" s="615"/>
      <c r="HIE13" s="615"/>
      <c r="HIF13" s="615"/>
      <c r="HIG13" s="615"/>
      <c r="HIH13" s="615"/>
      <c r="HII13" s="615"/>
      <c r="HIJ13" s="615"/>
      <c r="HIK13" s="615"/>
      <c r="HIL13" s="615"/>
      <c r="HIM13" s="615"/>
      <c r="HIN13" s="615"/>
      <c r="HIO13" s="615"/>
      <c r="HIP13" s="615"/>
      <c r="HIQ13" s="615"/>
      <c r="HIR13" s="615"/>
      <c r="HIS13" s="615"/>
      <c r="HIT13" s="615"/>
      <c r="HIU13" s="615"/>
      <c r="HIV13" s="615"/>
      <c r="HIW13" s="615"/>
      <c r="HIX13" s="615"/>
      <c r="HIY13" s="615"/>
      <c r="HIZ13" s="615"/>
      <c r="HJA13" s="615"/>
      <c r="HJB13" s="615"/>
      <c r="HJC13" s="615"/>
      <c r="HJD13" s="615"/>
      <c r="HJE13" s="615"/>
      <c r="HJF13" s="615"/>
      <c r="HJG13" s="615"/>
      <c r="HJH13" s="615"/>
      <c r="HJI13" s="615"/>
      <c r="HJJ13" s="615"/>
      <c r="HJK13" s="615"/>
      <c r="HJL13" s="615"/>
      <c r="HJM13" s="615"/>
      <c r="HJN13" s="615"/>
      <c r="HJO13" s="615"/>
      <c r="HJP13" s="615"/>
      <c r="HJQ13" s="615"/>
      <c r="HJR13" s="615"/>
      <c r="HJS13" s="615"/>
      <c r="HJT13" s="615"/>
      <c r="HJU13" s="615"/>
      <c r="HJV13" s="615"/>
      <c r="HJW13" s="615"/>
      <c r="HJX13" s="615"/>
      <c r="HJY13" s="615"/>
      <c r="HJZ13" s="615"/>
      <c r="HKA13" s="615"/>
      <c r="HKB13" s="615"/>
      <c r="HKC13" s="615"/>
      <c r="HKD13" s="615"/>
      <c r="HKE13" s="615"/>
      <c r="HKF13" s="615"/>
      <c r="HKG13" s="615"/>
      <c r="HKH13" s="615"/>
      <c r="HKI13" s="615"/>
      <c r="HKJ13" s="615"/>
      <c r="HKK13" s="615"/>
      <c r="HKL13" s="615"/>
      <c r="HKM13" s="615"/>
      <c r="HKN13" s="615"/>
      <c r="HKO13" s="615"/>
      <c r="HKP13" s="615"/>
      <c r="HKQ13" s="615"/>
      <c r="HKR13" s="615"/>
      <c r="HKS13" s="615"/>
      <c r="HKT13" s="615"/>
      <c r="HKU13" s="615"/>
      <c r="HKV13" s="615"/>
      <c r="HKW13" s="615"/>
      <c r="HKX13" s="615"/>
      <c r="HKY13" s="615"/>
      <c r="HKZ13" s="615"/>
      <c r="HLA13" s="615"/>
      <c r="HLB13" s="615"/>
      <c r="HLC13" s="615"/>
      <c r="HLD13" s="615"/>
      <c r="HLE13" s="615"/>
      <c r="HLF13" s="615"/>
      <c r="HLG13" s="615"/>
      <c r="HLH13" s="615"/>
      <c r="HLI13" s="615"/>
      <c r="HLJ13" s="615"/>
      <c r="HLK13" s="615"/>
      <c r="HLL13" s="615"/>
      <c r="HLM13" s="615"/>
      <c r="HLN13" s="615"/>
      <c r="HLO13" s="615"/>
      <c r="HLP13" s="615"/>
      <c r="HLQ13" s="615"/>
      <c r="HLR13" s="615"/>
      <c r="HLS13" s="615"/>
      <c r="HLT13" s="615"/>
      <c r="HLU13" s="615"/>
      <c r="HLV13" s="615"/>
      <c r="HLW13" s="615"/>
      <c r="HLX13" s="615"/>
      <c r="HLY13" s="615"/>
      <c r="HLZ13" s="615"/>
      <c r="HMA13" s="615"/>
      <c r="HMB13" s="615"/>
      <c r="HMC13" s="615"/>
      <c r="HMD13" s="615"/>
      <c r="HME13" s="615"/>
      <c r="HMF13" s="615"/>
      <c r="HMG13" s="615"/>
      <c r="HMH13" s="615"/>
      <c r="HMI13" s="615"/>
      <c r="HMJ13" s="615"/>
      <c r="HMK13" s="615"/>
      <c r="HML13" s="615"/>
      <c r="HMM13" s="615"/>
      <c r="HMN13" s="615"/>
      <c r="HMO13" s="615"/>
      <c r="HMP13" s="615"/>
      <c r="HMQ13" s="615"/>
      <c r="HMR13" s="615"/>
      <c r="HMS13" s="615"/>
      <c r="HMT13" s="615"/>
      <c r="HMU13" s="615"/>
      <c r="HMV13" s="615"/>
      <c r="HMW13" s="615"/>
      <c r="HMX13" s="615"/>
      <c r="HMY13" s="615"/>
      <c r="HMZ13" s="615"/>
      <c r="HNA13" s="615"/>
      <c r="HNB13" s="615"/>
      <c r="HNC13" s="615"/>
      <c r="HND13" s="615"/>
      <c r="HNE13" s="615"/>
      <c r="HNF13" s="615"/>
      <c r="HNG13" s="615"/>
      <c r="HNH13" s="615"/>
      <c r="HNI13" s="615"/>
      <c r="HNJ13" s="615"/>
      <c r="HNK13" s="615"/>
      <c r="HNL13" s="615"/>
      <c r="HNM13" s="615"/>
      <c r="HNN13" s="615"/>
      <c r="HNO13" s="615"/>
      <c r="HNP13" s="615"/>
      <c r="HNQ13" s="615"/>
      <c r="HNR13" s="615"/>
      <c r="HNS13" s="615"/>
      <c r="HNT13" s="615"/>
      <c r="HNU13" s="615"/>
      <c r="HNV13" s="615"/>
      <c r="HNW13" s="615"/>
      <c r="HNX13" s="615"/>
      <c r="HNY13" s="615"/>
      <c r="HNZ13" s="615"/>
      <c r="HOA13" s="615"/>
      <c r="HOB13" s="615"/>
      <c r="HOC13" s="615"/>
      <c r="HOD13" s="615"/>
      <c r="HOE13" s="615"/>
      <c r="HOF13" s="615"/>
      <c r="HOG13" s="615"/>
      <c r="HOH13" s="615"/>
      <c r="HOI13" s="615"/>
      <c r="HOJ13" s="615"/>
      <c r="HOK13" s="615"/>
      <c r="HOL13" s="615"/>
      <c r="HOM13" s="615"/>
      <c r="HON13" s="615"/>
      <c r="HOO13" s="615"/>
      <c r="HOP13" s="615"/>
      <c r="HOQ13" s="615"/>
      <c r="HOR13" s="615"/>
      <c r="HOS13" s="615"/>
      <c r="HOT13" s="615"/>
      <c r="HOU13" s="615"/>
      <c r="HOV13" s="615"/>
      <c r="HOW13" s="615"/>
      <c r="HOX13" s="615"/>
      <c r="HOY13" s="615"/>
      <c r="HOZ13" s="615"/>
      <c r="HPA13" s="615"/>
      <c r="HPB13" s="615"/>
      <c r="HPC13" s="615"/>
      <c r="HPD13" s="615"/>
      <c r="HPE13" s="615"/>
      <c r="HPF13" s="615"/>
      <c r="HPG13" s="615"/>
      <c r="HPH13" s="615"/>
      <c r="HPI13" s="615"/>
      <c r="HPJ13" s="615"/>
      <c r="HPK13" s="615"/>
      <c r="HPL13" s="615"/>
      <c r="HPM13" s="615"/>
      <c r="HPN13" s="615"/>
      <c r="HPO13" s="615"/>
      <c r="HPP13" s="615"/>
      <c r="HPQ13" s="615"/>
      <c r="HPR13" s="615"/>
      <c r="HPS13" s="615"/>
      <c r="HPT13" s="615"/>
      <c r="HPU13" s="615"/>
      <c r="HPV13" s="615"/>
      <c r="HPW13" s="615"/>
      <c r="HPX13" s="615"/>
      <c r="HPY13" s="615"/>
      <c r="HPZ13" s="615"/>
      <c r="HQA13" s="615"/>
      <c r="HQB13" s="615"/>
      <c r="HQC13" s="615"/>
      <c r="HQD13" s="615"/>
      <c r="HQE13" s="615"/>
      <c r="HQF13" s="615"/>
      <c r="HQG13" s="615"/>
      <c r="HQH13" s="615"/>
      <c r="HQI13" s="615"/>
      <c r="HQJ13" s="615"/>
      <c r="HQK13" s="615"/>
      <c r="HQL13" s="615"/>
      <c r="HQM13" s="615"/>
      <c r="HQN13" s="615"/>
      <c r="HQO13" s="615"/>
      <c r="HQP13" s="615"/>
      <c r="HQQ13" s="615"/>
      <c r="HQR13" s="615"/>
      <c r="HQS13" s="615"/>
      <c r="HQT13" s="615"/>
      <c r="HQU13" s="615"/>
      <c r="HQV13" s="615"/>
      <c r="HQW13" s="615"/>
      <c r="HQX13" s="615"/>
      <c r="HQY13" s="615"/>
      <c r="HQZ13" s="615"/>
      <c r="HRA13" s="615"/>
      <c r="HRB13" s="615"/>
      <c r="HRC13" s="615"/>
      <c r="HRD13" s="615"/>
      <c r="HRE13" s="615"/>
      <c r="HRF13" s="615"/>
      <c r="HRG13" s="615"/>
      <c r="HRH13" s="615"/>
      <c r="HRI13" s="615"/>
      <c r="HRJ13" s="615"/>
      <c r="HRK13" s="615"/>
      <c r="HRL13" s="615"/>
      <c r="HRM13" s="615"/>
      <c r="HRN13" s="615"/>
      <c r="HRO13" s="615"/>
      <c r="HRP13" s="615"/>
      <c r="HRQ13" s="615"/>
      <c r="HRR13" s="615"/>
      <c r="HRS13" s="615"/>
      <c r="HRT13" s="615"/>
      <c r="HRU13" s="615"/>
      <c r="HRV13" s="615"/>
      <c r="HRW13" s="615"/>
      <c r="HRX13" s="615"/>
      <c r="HRY13" s="615"/>
      <c r="HRZ13" s="615"/>
      <c r="HSA13" s="615"/>
      <c r="HSB13" s="615"/>
      <c r="HSC13" s="615"/>
      <c r="HSD13" s="615"/>
      <c r="HSE13" s="615"/>
      <c r="HSF13" s="615"/>
      <c r="HSG13" s="615"/>
      <c r="HSH13" s="615"/>
      <c r="HSI13" s="615"/>
      <c r="HSJ13" s="615"/>
      <c r="HSK13" s="615"/>
      <c r="HSL13" s="615"/>
      <c r="HSM13" s="615"/>
      <c r="HSN13" s="615"/>
      <c r="HSO13" s="615"/>
      <c r="HSP13" s="615"/>
      <c r="HSQ13" s="615"/>
      <c r="HSR13" s="615"/>
      <c r="HSS13" s="615"/>
      <c r="HST13" s="615"/>
      <c r="HSU13" s="615"/>
      <c r="HSV13" s="615"/>
      <c r="HSW13" s="615"/>
      <c r="HSX13" s="615"/>
      <c r="HSY13" s="615"/>
      <c r="HSZ13" s="615"/>
      <c r="HTA13" s="615"/>
      <c r="HTB13" s="615"/>
      <c r="HTC13" s="615"/>
      <c r="HTD13" s="615"/>
      <c r="HTE13" s="615"/>
      <c r="HTF13" s="615"/>
      <c r="HTG13" s="615"/>
      <c r="HTH13" s="615"/>
      <c r="HTI13" s="615"/>
      <c r="HTJ13" s="615"/>
      <c r="HTK13" s="615"/>
      <c r="HTL13" s="615"/>
      <c r="HTM13" s="615"/>
      <c r="HTN13" s="615"/>
      <c r="HTO13" s="615"/>
      <c r="HTP13" s="615"/>
      <c r="HTQ13" s="615"/>
      <c r="HTR13" s="615"/>
      <c r="HTS13" s="615"/>
      <c r="HTT13" s="615"/>
      <c r="HTU13" s="615"/>
      <c r="HTV13" s="615"/>
      <c r="HTW13" s="615"/>
      <c r="HTX13" s="615"/>
      <c r="HTY13" s="615"/>
      <c r="HTZ13" s="615"/>
      <c r="HUA13" s="615"/>
      <c r="HUB13" s="615"/>
      <c r="HUC13" s="615"/>
      <c r="HUD13" s="615"/>
      <c r="HUE13" s="615"/>
      <c r="HUF13" s="615"/>
      <c r="HUG13" s="615"/>
      <c r="HUH13" s="615"/>
      <c r="HUI13" s="615"/>
      <c r="HUJ13" s="615"/>
      <c r="HUK13" s="615"/>
      <c r="HUL13" s="615"/>
      <c r="HUM13" s="615"/>
      <c r="HUN13" s="615"/>
      <c r="HUO13" s="615"/>
      <c r="HUP13" s="615"/>
      <c r="HUQ13" s="615"/>
      <c r="HUR13" s="615"/>
      <c r="HUS13" s="615"/>
      <c r="HUT13" s="615"/>
      <c r="HUU13" s="615"/>
      <c r="HUV13" s="615"/>
      <c r="HUW13" s="615"/>
      <c r="HUX13" s="615"/>
      <c r="HUY13" s="615"/>
      <c r="HUZ13" s="615"/>
      <c r="HVA13" s="615"/>
      <c r="HVB13" s="615"/>
      <c r="HVC13" s="615"/>
      <c r="HVD13" s="615"/>
      <c r="HVE13" s="615"/>
      <c r="HVF13" s="615"/>
      <c r="HVG13" s="615"/>
      <c r="HVH13" s="615"/>
      <c r="HVI13" s="615"/>
      <c r="HVJ13" s="615"/>
      <c r="HVK13" s="615"/>
      <c r="HVL13" s="615"/>
      <c r="HVM13" s="615"/>
      <c r="HVN13" s="615"/>
      <c r="HVO13" s="615"/>
      <c r="HVP13" s="615"/>
      <c r="HVQ13" s="615"/>
      <c r="HVR13" s="615"/>
      <c r="HVS13" s="615"/>
      <c r="HVT13" s="615"/>
      <c r="HVU13" s="615"/>
      <c r="HVV13" s="615"/>
      <c r="HVW13" s="615"/>
      <c r="HVX13" s="615"/>
      <c r="HVY13" s="615"/>
      <c r="HVZ13" s="615"/>
      <c r="HWA13" s="615"/>
      <c r="HWB13" s="615"/>
      <c r="HWC13" s="615"/>
      <c r="HWD13" s="615"/>
      <c r="HWE13" s="615"/>
      <c r="HWF13" s="615"/>
      <c r="HWG13" s="615"/>
      <c r="HWH13" s="615"/>
      <c r="HWI13" s="615"/>
      <c r="HWJ13" s="615"/>
      <c r="HWK13" s="615"/>
      <c r="HWL13" s="615"/>
      <c r="HWM13" s="615"/>
      <c r="HWN13" s="615"/>
      <c r="HWO13" s="615"/>
      <c r="HWP13" s="615"/>
      <c r="HWQ13" s="615"/>
      <c r="HWR13" s="615"/>
      <c r="HWS13" s="615"/>
      <c r="HWT13" s="615"/>
      <c r="HWU13" s="615"/>
      <c r="HWV13" s="615"/>
      <c r="HWW13" s="615"/>
      <c r="HWX13" s="615"/>
      <c r="HWY13" s="615"/>
      <c r="HWZ13" s="615"/>
      <c r="HXA13" s="615"/>
      <c r="HXB13" s="615"/>
      <c r="HXC13" s="615"/>
      <c r="HXD13" s="615"/>
      <c r="HXE13" s="615"/>
      <c r="HXF13" s="615"/>
      <c r="HXG13" s="615"/>
      <c r="HXH13" s="615"/>
      <c r="HXI13" s="615"/>
      <c r="HXJ13" s="615"/>
      <c r="HXK13" s="615"/>
      <c r="HXL13" s="615"/>
      <c r="HXM13" s="615"/>
      <c r="HXN13" s="615"/>
      <c r="HXO13" s="615"/>
      <c r="HXP13" s="615"/>
      <c r="HXQ13" s="615"/>
      <c r="HXR13" s="615"/>
      <c r="HXS13" s="615"/>
      <c r="HXT13" s="615"/>
      <c r="HXU13" s="615"/>
      <c r="HXV13" s="615"/>
      <c r="HXW13" s="615"/>
      <c r="HXX13" s="615"/>
      <c r="HXY13" s="615"/>
      <c r="HXZ13" s="615"/>
      <c r="HYA13" s="615"/>
      <c r="HYB13" s="615"/>
      <c r="HYC13" s="615"/>
      <c r="HYD13" s="615"/>
      <c r="HYE13" s="615"/>
      <c r="HYF13" s="615"/>
      <c r="HYG13" s="615"/>
      <c r="HYH13" s="615"/>
      <c r="HYI13" s="615"/>
      <c r="HYJ13" s="615"/>
      <c r="HYK13" s="615"/>
      <c r="HYL13" s="615"/>
      <c r="HYM13" s="615"/>
      <c r="HYN13" s="615"/>
      <c r="HYO13" s="615"/>
      <c r="HYP13" s="615"/>
      <c r="HYQ13" s="615"/>
      <c r="HYR13" s="615"/>
      <c r="HYS13" s="615"/>
      <c r="HYT13" s="615"/>
      <c r="HYU13" s="615"/>
      <c r="HYV13" s="615"/>
      <c r="HYW13" s="615"/>
      <c r="HYX13" s="615"/>
      <c r="HYY13" s="615"/>
      <c r="HYZ13" s="615"/>
      <c r="HZA13" s="615"/>
      <c r="HZB13" s="615"/>
      <c r="HZC13" s="615"/>
      <c r="HZD13" s="615"/>
      <c r="HZE13" s="615"/>
      <c r="HZF13" s="615"/>
      <c r="HZG13" s="615"/>
      <c r="HZH13" s="615"/>
      <c r="HZI13" s="615"/>
      <c r="HZJ13" s="615"/>
      <c r="HZK13" s="615"/>
      <c r="HZL13" s="615"/>
      <c r="HZM13" s="615"/>
      <c r="HZN13" s="615"/>
      <c r="HZO13" s="615"/>
      <c r="HZP13" s="615"/>
      <c r="HZQ13" s="615"/>
      <c r="HZR13" s="615"/>
      <c r="HZS13" s="615"/>
      <c r="HZT13" s="615"/>
      <c r="HZU13" s="615"/>
      <c r="HZV13" s="615"/>
      <c r="HZW13" s="615"/>
      <c r="HZX13" s="615"/>
      <c r="HZY13" s="615"/>
      <c r="HZZ13" s="615"/>
      <c r="IAA13" s="615"/>
      <c r="IAB13" s="615"/>
      <c r="IAC13" s="615"/>
      <c r="IAD13" s="615"/>
      <c r="IAE13" s="615"/>
      <c r="IAF13" s="615"/>
      <c r="IAG13" s="615"/>
      <c r="IAH13" s="615"/>
      <c r="IAI13" s="615"/>
      <c r="IAJ13" s="615"/>
      <c r="IAK13" s="615"/>
      <c r="IAL13" s="615"/>
      <c r="IAM13" s="615"/>
      <c r="IAN13" s="615"/>
      <c r="IAO13" s="615"/>
      <c r="IAP13" s="615"/>
      <c r="IAQ13" s="615"/>
      <c r="IAR13" s="615"/>
      <c r="IAS13" s="615"/>
      <c r="IAT13" s="615"/>
      <c r="IAU13" s="615"/>
      <c r="IAV13" s="615"/>
      <c r="IAW13" s="615"/>
      <c r="IAX13" s="615"/>
      <c r="IAY13" s="615"/>
      <c r="IAZ13" s="615"/>
      <c r="IBA13" s="615"/>
      <c r="IBB13" s="615"/>
      <c r="IBC13" s="615"/>
      <c r="IBD13" s="615"/>
      <c r="IBE13" s="615"/>
      <c r="IBF13" s="615"/>
      <c r="IBG13" s="615"/>
      <c r="IBH13" s="615"/>
      <c r="IBI13" s="615"/>
      <c r="IBJ13" s="615"/>
      <c r="IBK13" s="615"/>
      <c r="IBL13" s="615"/>
      <c r="IBM13" s="615"/>
      <c r="IBN13" s="615"/>
      <c r="IBO13" s="615"/>
      <c r="IBP13" s="615"/>
      <c r="IBQ13" s="615"/>
      <c r="IBR13" s="615"/>
      <c r="IBS13" s="615"/>
      <c r="IBT13" s="615"/>
      <c r="IBU13" s="615"/>
      <c r="IBV13" s="615"/>
      <c r="IBW13" s="615"/>
      <c r="IBX13" s="615"/>
      <c r="IBY13" s="615"/>
      <c r="IBZ13" s="615"/>
      <c r="ICA13" s="615"/>
      <c r="ICB13" s="615"/>
      <c r="ICC13" s="615"/>
      <c r="ICD13" s="615"/>
      <c r="ICE13" s="615"/>
      <c r="ICF13" s="615"/>
      <c r="ICG13" s="615"/>
      <c r="ICH13" s="615"/>
      <c r="ICI13" s="615"/>
      <c r="ICJ13" s="615"/>
      <c r="ICK13" s="615"/>
      <c r="ICL13" s="615"/>
      <c r="ICM13" s="615"/>
      <c r="ICN13" s="615"/>
      <c r="ICO13" s="615"/>
      <c r="ICP13" s="615"/>
      <c r="ICQ13" s="615"/>
      <c r="ICR13" s="615"/>
      <c r="ICS13" s="615"/>
      <c r="ICT13" s="615"/>
      <c r="ICU13" s="615"/>
      <c r="ICV13" s="615"/>
      <c r="ICW13" s="615"/>
      <c r="ICX13" s="615"/>
      <c r="ICY13" s="615"/>
      <c r="ICZ13" s="615"/>
      <c r="IDA13" s="615"/>
      <c r="IDB13" s="615"/>
      <c r="IDC13" s="615"/>
      <c r="IDD13" s="615"/>
      <c r="IDE13" s="615"/>
      <c r="IDF13" s="615"/>
      <c r="IDG13" s="615"/>
      <c r="IDH13" s="615"/>
      <c r="IDI13" s="615"/>
      <c r="IDJ13" s="615"/>
      <c r="IDK13" s="615"/>
      <c r="IDL13" s="615"/>
      <c r="IDM13" s="615"/>
      <c r="IDN13" s="615"/>
      <c r="IDO13" s="615"/>
      <c r="IDP13" s="615"/>
      <c r="IDQ13" s="615"/>
      <c r="IDR13" s="615"/>
      <c r="IDS13" s="615"/>
      <c r="IDT13" s="615"/>
      <c r="IDU13" s="615"/>
      <c r="IDV13" s="615"/>
      <c r="IDW13" s="615"/>
      <c r="IDX13" s="615"/>
      <c r="IDY13" s="615"/>
      <c r="IDZ13" s="615"/>
      <c r="IEA13" s="615"/>
      <c r="IEB13" s="615"/>
      <c r="IEC13" s="615"/>
      <c r="IED13" s="615"/>
      <c r="IEE13" s="615"/>
      <c r="IEF13" s="615"/>
      <c r="IEG13" s="615"/>
      <c r="IEH13" s="615"/>
      <c r="IEI13" s="615"/>
      <c r="IEJ13" s="615"/>
      <c r="IEK13" s="615"/>
      <c r="IEL13" s="615"/>
      <c r="IEM13" s="615"/>
      <c r="IEN13" s="615"/>
      <c r="IEO13" s="615"/>
      <c r="IEP13" s="615"/>
      <c r="IEQ13" s="615"/>
      <c r="IER13" s="615"/>
      <c r="IES13" s="615"/>
      <c r="IET13" s="615"/>
      <c r="IEU13" s="615"/>
      <c r="IEV13" s="615"/>
      <c r="IEW13" s="615"/>
      <c r="IEX13" s="615"/>
      <c r="IEY13" s="615"/>
      <c r="IEZ13" s="615"/>
      <c r="IFA13" s="615"/>
      <c r="IFB13" s="615"/>
      <c r="IFC13" s="615"/>
      <c r="IFD13" s="615"/>
      <c r="IFE13" s="615"/>
      <c r="IFF13" s="615"/>
      <c r="IFG13" s="615"/>
      <c r="IFH13" s="615"/>
      <c r="IFI13" s="615"/>
      <c r="IFJ13" s="615"/>
      <c r="IFK13" s="615"/>
      <c r="IFL13" s="615"/>
      <c r="IFM13" s="615"/>
      <c r="IFN13" s="615"/>
      <c r="IFO13" s="615"/>
      <c r="IFP13" s="615"/>
      <c r="IFQ13" s="615"/>
      <c r="IFR13" s="615"/>
      <c r="IFS13" s="615"/>
      <c r="IFT13" s="615"/>
      <c r="IFU13" s="615"/>
      <c r="IFV13" s="615"/>
      <c r="IFW13" s="615"/>
      <c r="IFX13" s="615"/>
      <c r="IFY13" s="615"/>
      <c r="IFZ13" s="615"/>
      <c r="IGA13" s="615"/>
      <c r="IGB13" s="615"/>
      <c r="IGC13" s="615"/>
      <c r="IGD13" s="615"/>
      <c r="IGE13" s="615"/>
      <c r="IGF13" s="615"/>
      <c r="IGG13" s="615"/>
      <c r="IGH13" s="615"/>
      <c r="IGI13" s="615"/>
      <c r="IGJ13" s="615"/>
      <c r="IGK13" s="615"/>
      <c r="IGL13" s="615"/>
      <c r="IGM13" s="615"/>
      <c r="IGN13" s="615"/>
      <c r="IGO13" s="615"/>
      <c r="IGP13" s="615"/>
      <c r="IGQ13" s="615"/>
      <c r="IGR13" s="615"/>
      <c r="IGS13" s="615"/>
      <c r="IGT13" s="615"/>
      <c r="IGU13" s="615"/>
      <c r="IGV13" s="615"/>
      <c r="IGW13" s="615"/>
      <c r="IGX13" s="615"/>
      <c r="IGY13" s="615"/>
      <c r="IGZ13" s="615"/>
      <c r="IHA13" s="615"/>
      <c r="IHB13" s="615"/>
      <c r="IHC13" s="615"/>
      <c r="IHD13" s="615"/>
      <c r="IHE13" s="615"/>
      <c r="IHF13" s="615"/>
      <c r="IHG13" s="615"/>
      <c r="IHH13" s="615"/>
      <c r="IHI13" s="615"/>
      <c r="IHJ13" s="615"/>
      <c r="IHK13" s="615"/>
      <c r="IHL13" s="615"/>
      <c r="IHM13" s="615"/>
      <c r="IHN13" s="615"/>
      <c r="IHO13" s="615"/>
      <c r="IHP13" s="615"/>
      <c r="IHQ13" s="615"/>
      <c r="IHR13" s="615"/>
      <c r="IHS13" s="615"/>
      <c r="IHT13" s="615"/>
      <c r="IHU13" s="615"/>
      <c r="IHV13" s="615"/>
      <c r="IHW13" s="615"/>
      <c r="IHX13" s="615"/>
      <c r="IHY13" s="615"/>
      <c r="IHZ13" s="615"/>
      <c r="IIA13" s="615"/>
      <c r="IIB13" s="615"/>
      <c r="IIC13" s="615"/>
      <c r="IID13" s="615"/>
      <c r="IIE13" s="615"/>
      <c r="IIF13" s="615"/>
      <c r="IIG13" s="615"/>
      <c r="IIH13" s="615"/>
      <c r="III13" s="615"/>
      <c r="IIJ13" s="615"/>
      <c r="IIK13" s="615"/>
      <c r="IIL13" s="615"/>
      <c r="IIM13" s="615"/>
      <c r="IIN13" s="615"/>
      <c r="IIO13" s="615"/>
      <c r="IIP13" s="615"/>
      <c r="IIQ13" s="615"/>
      <c r="IIR13" s="615"/>
      <c r="IIS13" s="615"/>
      <c r="IIT13" s="615"/>
      <c r="IIU13" s="615"/>
      <c r="IIV13" s="615"/>
      <c r="IIW13" s="615"/>
      <c r="IIX13" s="615"/>
      <c r="IIY13" s="615"/>
      <c r="IIZ13" s="615"/>
      <c r="IJA13" s="615"/>
      <c r="IJB13" s="615"/>
      <c r="IJC13" s="615"/>
      <c r="IJD13" s="615"/>
      <c r="IJE13" s="615"/>
      <c r="IJF13" s="615"/>
      <c r="IJG13" s="615"/>
      <c r="IJH13" s="615"/>
      <c r="IJI13" s="615"/>
      <c r="IJJ13" s="615"/>
      <c r="IJK13" s="615"/>
      <c r="IJL13" s="615"/>
      <c r="IJM13" s="615"/>
      <c r="IJN13" s="615"/>
      <c r="IJO13" s="615"/>
      <c r="IJP13" s="615"/>
      <c r="IJQ13" s="615"/>
      <c r="IJR13" s="615"/>
      <c r="IJS13" s="615"/>
      <c r="IJT13" s="615"/>
      <c r="IJU13" s="615"/>
      <c r="IJV13" s="615"/>
      <c r="IJW13" s="615"/>
      <c r="IJX13" s="615"/>
      <c r="IJY13" s="615"/>
      <c r="IJZ13" s="615"/>
      <c r="IKA13" s="615"/>
      <c r="IKB13" s="615"/>
      <c r="IKC13" s="615"/>
      <c r="IKD13" s="615"/>
      <c r="IKE13" s="615"/>
      <c r="IKF13" s="615"/>
      <c r="IKG13" s="615"/>
      <c r="IKH13" s="615"/>
      <c r="IKI13" s="615"/>
      <c r="IKJ13" s="615"/>
      <c r="IKK13" s="615"/>
      <c r="IKL13" s="615"/>
      <c r="IKM13" s="615"/>
      <c r="IKN13" s="615"/>
      <c r="IKO13" s="615"/>
      <c r="IKP13" s="615"/>
      <c r="IKQ13" s="615"/>
      <c r="IKR13" s="615"/>
      <c r="IKS13" s="615"/>
      <c r="IKT13" s="615"/>
      <c r="IKU13" s="615"/>
      <c r="IKV13" s="615"/>
      <c r="IKW13" s="615"/>
      <c r="IKX13" s="615"/>
      <c r="IKY13" s="615"/>
      <c r="IKZ13" s="615"/>
      <c r="ILA13" s="615"/>
      <c r="ILB13" s="615"/>
      <c r="ILC13" s="615"/>
      <c r="ILD13" s="615"/>
      <c r="ILE13" s="615"/>
      <c r="ILF13" s="615"/>
      <c r="ILG13" s="615"/>
      <c r="ILH13" s="615"/>
      <c r="ILI13" s="615"/>
      <c r="ILJ13" s="615"/>
      <c r="ILK13" s="615"/>
      <c r="ILL13" s="615"/>
      <c r="ILM13" s="615"/>
      <c r="ILN13" s="615"/>
      <c r="ILO13" s="615"/>
      <c r="ILP13" s="615"/>
      <c r="ILQ13" s="615"/>
      <c r="ILR13" s="615"/>
      <c r="ILS13" s="615"/>
      <c r="ILT13" s="615"/>
      <c r="ILU13" s="615"/>
      <c r="ILV13" s="615"/>
      <c r="ILW13" s="615"/>
      <c r="ILX13" s="615"/>
      <c r="ILY13" s="615"/>
      <c r="ILZ13" s="615"/>
      <c r="IMA13" s="615"/>
      <c r="IMB13" s="615"/>
      <c r="IMC13" s="615"/>
      <c r="IMD13" s="615"/>
      <c r="IME13" s="615"/>
      <c r="IMF13" s="615"/>
      <c r="IMG13" s="615"/>
      <c r="IMH13" s="615"/>
      <c r="IMI13" s="615"/>
      <c r="IMJ13" s="615"/>
      <c r="IMK13" s="615"/>
      <c r="IML13" s="615"/>
      <c r="IMM13" s="615"/>
      <c r="IMN13" s="615"/>
      <c r="IMO13" s="615"/>
      <c r="IMP13" s="615"/>
      <c r="IMQ13" s="615"/>
      <c r="IMR13" s="615"/>
      <c r="IMS13" s="615"/>
      <c r="IMT13" s="615"/>
      <c r="IMU13" s="615"/>
      <c r="IMV13" s="615"/>
      <c r="IMW13" s="615"/>
      <c r="IMX13" s="615"/>
      <c r="IMY13" s="615"/>
      <c r="IMZ13" s="615"/>
      <c r="INA13" s="615"/>
      <c r="INB13" s="615"/>
      <c r="INC13" s="615"/>
      <c r="IND13" s="615"/>
      <c r="INE13" s="615"/>
      <c r="INF13" s="615"/>
      <c r="ING13" s="615"/>
      <c r="INH13" s="615"/>
      <c r="INI13" s="615"/>
      <c r="INJ13" s="615"/>
      <c r="INK13" s="615"/>
      <c r="INL13" s="615"/>
      <c r="INM13" s="615"/>
      <c r="INN13" s="615"/>
      <c r="INO13" s="615"/>
      <c r="INP13" s="615"/>
      <c r="INQ13" s="615"/>
      <c r="INR13" s="615"/>
      <c r="INS13" s="615"/>
      <c r="INT13" s="615"/>
      <c r="INU13" s="615"/>
      <c r="INV13" s="615"/>
      <c r="INW13" s="615"/>
      <c r="INX13" s="615"/>
      <c r="INY13" s="615"/>
      <c r="INZ13" s="615"/>
      <c r="IOA13" s="615"/>
      <c r="IOB13" s="615"/>
      <c r="IOC13" s="615"/>
      <c r="IOD13" s="615"/>
      <c r="IOE13" s="615"/>
      <c r="IOF13" s="615"/>
      <c r="IOG13" s="615"/>
      <c r="IOH13" s="615"/>
      <c r="IOI13" s="615"/>
      <c r="IOJ13" s="615"/>
      <c r="IOK13" s="615"/>
      <c r="IOL13" s="615"/>
      <c r="IOM13" s="615"/>
      <c r="ION13" s="615"/>
      <c r="IOO13" s="615"/>
      <c r="IOP13" s="615"/>
      <c r="IOQ13" s="615"/>
      <c r="IOR13" s="615"/>
      <c r="IOS13" s="615"/>
      <c r="IOT13" s="615"/>
      <c r="IOU13" s="615"/>
      <c r="IOV13" s="615"/>
      <c r="IOW13" s="615"/>
      <c r="IOX13" s="615"/>
      <c r="IOY13" s="615"/>
      <c r="IOZ13" s="615"/>
      <c r="IPA13" s="615"/>
      <c r="IPB13" s="615"/>
      <c r="IPC13" s="615"/>
      <c r="IPD13" s="615"/>
      <c r="IPE13" s="615"/>
      <c r="IPF13" s="615"/>
      <c r="IPG13" s="615"/>
      <c r="IPH13" s="615"/>
      <c r="IPI13" s="615"/>
      <c r="IPJ13" s="615"/>
      <c r="IPK13" s="615"/>
      <c r="IPL13" s="615"/>
      <c r="IPM13" s="615"/>
      <c r="IPN13" s="615"/>
      <c r="IPO13" s="615"/>
      <c r="IPP13" s="615"/>
      <c r="IPQ13" s="615"/>
      <c r="IPR13" s="615"/>
      <c r="IPS13" s="615"/>
      <c r="IPT13" s="615"/>
      <c r="IPU13" s="615"/>
      <c r="IPV13" s="615"/>
      <c r="IPW13" s="615"/>
      <c r="IPX13" s="615"/>
      <c r="IPY13" s="615"/>
      <c r="IPZ13" s="615"/>
      <c r="IQA13" s="615"/>
      <c r="IQB13" s="615"/>
      <c r="IQC13" s="615"/>
      <c r="IQD13" s="615"/>
      <c r="IQE13" s="615"/>
      <c r="IQF13" s="615"/>
      <c r="IQG13" s="615"/>
      <c r="IQH13" s="615"/>
      <c r="IQI13" s="615"/>
      <c r="IQJ13" s="615"/>
      <c r="IQK13" s="615"/>
      <c r="IQL13" s="615"/>
      <c r="IQM13" s="615"/>
      <c r="IQN13" s="615"/>
      <c r="IQO13" s="615"/>
      <c r="IQP13" s="615"/>
      <c r="IQQ13" s="615"/>
      <c r="IQR13" s="615"/>
      <c r="IQS13" s="615"/>
      <c r="IQT13" s="615"/>
      <c r="IQU13" s="615"/>
      <c r="IQV13" s="615"/>
      <c r="IQW13" s="615"/>
      <c r="IQX13" s="615"/>
      <c r="IQY13" s="615"/>
      <c r="IQZ13" s="615"/>
      <c r="IRA13" s="615"/>
      <c r="IRB13" s="615"/>
      <c r="IRC13" s="615"/>
      <c r="IRD13" s="615"/>
      <c r="IRE13" s="615"/>
      <c r="IRF13" s="615"/>
      <c r="IRG13" s="615"/>
      <c r="IRH13" s="615"/>
      <c r="IRI13" s="615"/>
      <c r="IRJ13" s="615"/>
      <c r="IRK13" s="615"/>
      <c r="IRL13" s="615"/>
      <c r="IRM13" s="615"/>
      <c r="IRN13" s="615"/>
      <c r="IRO13" s="615"/>
      <c r="IRP13" s="615"/>
      <c r="IRQ13" s="615"/>
      <c r="IRR13" s="615"/>
      <c r="IRS13" s="615"/>
      <c r="IRT13" s="615"/>
      <c r="IRU13" s="615"/>
      <c r="IRV13" s="615"/>
      <c r="IRW13" s="615"/>
      <c r="IRX13" s="615"/>
      <c r="IRY13" s="615"/>
      <c r="IRZ13" s="615"/>
      <c r="ISA13" s="615"/>
      <c r="ISB13" s="615"/>
      <c r="ISC13" s="615"/>
      <c r="ISD13" s="615"/>
      <c r="ISE13" s="615"/>
      <c r="ISF13" s="615"/>
      <c r="ISG13" s="615"/>
      <c r="ISH13" s="615"/>
      <c r="ISI13" s="615"/>
      <c r="ISJ13" s="615"/>
      <c r="ISK13" s="615"/>
      <c r="ISL13" s="615"/>
      <c r="ISM13" s="615"/>
      <c r="ISN13" s="615"/>
      <c r="ISO13" s="615"/>
      <c r="ISP13" s="615"/>
      <c r="ISQ13" s="615"/>
      <c r="ISR13" s="615"/>
      <c r="ISS13" s="615"/>
      <c r="IST13" s="615"/>
      <c r="ISU13" s="615"/>
      <c r="ISV13" s="615"/>
      <c r="ISW13" s="615"/>
      <c r="ISX13" s="615"/>
      <c r="ISY13" s="615"/>
      <c r="ISZ13" s="615"/>
      <c r="ITA13" s="615"/>
      <c r="ITB13" s="615"/>
      <c r="ITC13" s="615"/>
      <c r="ITD13" s="615"/>
      <c r="ITE13" s="615"/>
      <c r="ITF13" s="615"/>
      <c r="ITG13" s="615"/>
      <c r="ITH13" s="615"/>
      <c r="ITI13" s="615"/>
      <c r="ITJ13" s="615"/>
      <c r="ITK13" s="615"/>
      <c r="ITL13" s="615"/>
      <c r="ITM13" s="615"/>
      <c r="ITN13" s="615"/>
      <c r="ITO13" s="615"/>
      <c r="ITP13" s="615"/>
      <c r="ITQ13" s="615"/>
      <c r="ITR13" s="615"/>
      <c r="ITS13" s="615"/>
      <c r="ITT13" s="615"/>
      <c r="ITU13" s="615"/>
      <c r="ITV13" s="615"/>
      <c r="ITW13" s="615"/>
      <c r="ITX13" s="615"/>
      <c r="ITY13" s="615"/>
      <c r="ITZ13" s="615"/>
      <c r="IUA13" s="615"/>
      <c r="IUB13" s="615"/>
      <c r="IUC13" s="615"/>
      <c r="IUD13" s="615"/>
      <c r="IUE13" s="615"/>
      <c r="IUF13" s="615"/>
      <c r="IUG13" s="615"/>
      <c r="IUH13" s="615"/>
      <c r="IUI13" s="615"/>
      <c r="IUJ13" s="615"/>
      <c r="IUK13" s="615"/>
      <c r="IUL13" s="615"/>
      <c r="IUM13" s="615"/>
      <c r="IUN13" s="615"/>
      <c r="IUO13" s="615"/>
      <c r="IUP13" s="615"/>
      <c r="IUQ13" s="615"/>
      <c r="IUR13" s="615"/>
      <c r="IUS13" s="615"/>
      <c r="IUT13" s="615"/>
      <c r="IUU13" s="615"/>
      <c r="IUV13" s="615"/>
      <c r="IUW13" s="615"/>
      <c r="IUX13" s="615"/>
      <c r="IUY13" s="615"/>
      <c r="IUZ13" s="615"/>
      <c r="IVA13" s="615"/>
      <c r="IVB13" s="615"/>
      <c r="IVC13" s="615"/>
      <c r="IVD13" s="615"/>
      <c r="IVE13" s="615"/>
      <c r="IVF13" s="615"/>
      <c r="IVG13" s="615"/>
      <c r="IVH13" s="615"/>
      <c r="IVI13" s="615"/>
      <c r="IVJ13" s="615"/>
      <c r="IVK13" s="615"/>
      <c r="IVL13" s="615"/>
      <c r="IVM13" s="615"/>
      <c r="IVN13" s="615"/>
      <c r="IVO13" s="615"/>
      <c r="IVP13" s="615"/>
      <c r="IVQ13" s="615"/>
      <c r="IVR13" s="615"/>
      <c r="IVS13" s="615"/>
      <c r="IVT13" s="615"/>
      <c r="IVU13" s="615"/>
      <c r="IVV13" s="615"/>
      <c r="IVW13" s="615"/>
      <c r="IVX13" s="615"/>
      <c r="IVY13" s="615"/>
      <c r="IVZ13" s="615"/>
      <c r="IWA13" s="615"/>
      <c r="IWB13" s="615"/>
      <c r="IWC13" s="615"/>
      <c r="IWD13" s="615"/>
      <c r="IWE13" s="615"/>
      <c r="IWF13" s="615"/>
      <c r="IWG13" s="615"/>
      <c r="IWH13" s="615"/>
      <c r="IWI13" s="615"/>
      <c r="IWJ13" s="615"/>
      <c r="IWK13" s="615"/>
      <c r="IWL13" s="615"/>
      <c r="IWM13" s="615"/>
      <c r="IWN13" s="615"/>
      <c r="IWO13" s="615"/>
      <c r="IWP13" s="615"/>
      <c r="IWQ13" s="615"/>
      <c r="IWR13" s="615"/>
      <c r="IWS13" s="615"/>
      <c r="IWT13" s="615"/>
      <c r="IWU13" s="615"/>
      <c r="IWV13" s="615"/>
      <c r="IWW13" s="615"/>
      <c r="IWX13" s="615"/>
      <c r="IWY13" s="615"/>
      <c r="IWZ13" s="615"/>
      <c r="IXA13" s="615"/>
      <c r="IXB13" s="615"/>
      <c r="IXC13" s="615"/>
      <c r="IXD13" s="615"/>
      <c r="IXE13" s="615"/>
      <c r="IXF13" s="615"/>
      <c r="IXG13" s="615"/>
      <c r="IXH13" s="615"/>
      <c r="IXI13" s="615"/>
      <c r="IXJ13" s="615"/>
      <c r="IXK13" s="615"/>
      <c r="IXL13" s="615"/>
      <c r="IXM13" s="615"/>
      <c r="IXN13" s="615"/>
      <c r="IXO13" s="615"/>
      <c r="IXP13" s="615"/>
      <c r="IXQ13" s="615"/>
      <c r="IXR13" s="615"/>
      <c r="IXS13" s="615"/>
      <c r="IXT13" s="615"/>
      <c r="IXU13" s="615"/>
      <c r="IXV13" s="615"/>
      <c r="IXW13" s="615"/>
      <c r="IXX13" s="615"/>
      <c r="IXY13" s="615"/>
      <c r="IXZ13" s="615"/>
      <c r="IYA13" s="615"/>
      <c r="IYB13" s="615"/>
      <c r="IYC13" s="615"/>
      <c r="IYD13" s="615"/>
      <c r="IYE13" s="615"/>
      <c r="IYF13" s="615"/>
      <c r="IYG13" s="615"/>
      <c r="IYH13" s="615"/>
      <c r="IYI13" s="615"/>
      <c r="IYJ13" s="615"/>
      <c r="IYK13" s="615"/>
      <c r="IYL13" s="615"/>
      <c r="IYM13" s="615"/>
      <c r="IYN13" s="615"/>
      <c r="IYO13" s="615"/>
      <c r="IYP13" s="615"/>
      <c r="IYQ13" s="615"/>
      <c r="IYR13" s="615"/>
      <c r="IYS13" s="615"/>
      <c r="IYT13" s="615"/>
      <c r="IYU13" s="615"/>
      <c r="IYV13" s="615"/>
      <c r="IYW13" s="615"/>
      <c r="IYX13" s="615"/>
      <c r="IYY13" s="615"/>
      <c r="IYZ13" s="615"/>
      <c r="IZA13" s="615"/>
      <c r="IZB13" s="615"/>
      <c r="IZC13" s="615"/>
      <c r="IZD13" s="615"/>
      <c r="IZE13" s="615"/>
      <c r="IZF13" s="615"/>
      <c r="IZG13" s="615"/>
      <c r="IZH13" s="615"/>
      <c r="IZI13" s="615"/>
      <c r="IZJ13" s="615"/>
      <c r="IZK13" s="615"/>
      <c r="IZL13" s="615"/>
      <c r="IZM13" s="615"/>
      <c r="IZN13" s="615"/>
      <c r="IZO13" s="615"/>
      <c r="IZP13" s="615"/>
      <c r="IZQ13" s="615"/>
      <c r="IZR13" s="615"/>
      <c r="IZS13" s="615"/>
      <c r="IZT13" s="615"/>
      <c r="IZU13" s="615"/>
      <c r="IZV13" s="615"/>
      <c r="IZW13" s="615"/>
      <c r="IZX13" s="615"/>
      <c r="IZY13" s="615"/>
      <c r="IZZ13" s="615"/>
      <c r="JAA13" s="615"/>
      <c r="JAB13" s="615"/>
      <c r="JAC13" s="615"/>
      <c r="JAD13" s="615"/>
      <c r="JAE13" s="615"/>
      <c r="JAF13" s="615"/>
      <c r="JAG13" s="615"/>
      <c r="JAH13" s="615"/>
      <c r="JAI13" s="615"/>
      <c r="JAJ13" s="615"/>
      <c r="JAK13" s="615"/>
      <c r="JAL13" s="615"/>
      <c r="JAM13" s="615"/>
      <c r="JAN13" s="615"/>
      <c r="JAO13" s="615"/>
      <c r="JAP13" s="615"/>
      <c r="JAQ13" s="615"/>
      <c r="JAR13" s="615"/>
      <c r="JAS13" s="615"/>
      <c r="JAT13" s="615"/>
      <c r="JAU13" s="615"/>
      <c r="JAV13" s="615"/>
      <c r="JAW13" s="615"/>
      <c r="JAX13" s="615"/>
      <c r="JAY13" s="615"/>
      <c r="JAZ13" s="615"/>
      <c r="JBA13" s="615"/>
      <c r="JBB13" s="615"/>
      <c r="JBC13" s="615"/>
      <c r="JBD13" s="615"/>
      <c r="JBE13" s="615"/>
      <c r="JBF13" s="615"/>
      <c r="JBG13" s="615"/>
      <c r="JBH13" s="615"/>
      <c r="JBI13" s="615"/>
      <c r="JBJ13" s="615"/>
      <c r="JBK13" s="615"/>
      <c r="JBL13" s="615"/>
      <c r="JBM13" s="615"/>
      <c r="JBN13" s="615"/>
      <c r="JBO13" s="615"/>
      <c r="JBP13" s="615"/>
      <c r="JBQ13" s="615"/>
      <c r="JBR13" s="615"/>
      <c r="JBS13" s="615"/>
      <c r="JBT13" s="615"/>
      <c r="JBU13" s="615"/>
      <c r="JBV13" s="615"/>
      <c r="JBW13" s="615"/>
      <c r="JBX13" s="615"/>
      <c r="JBY13" s="615"/>
      <c r="JBZ13" s="615"/>
      <c r="JCA13" s="615"/>
      <c r="JCB13" s="615"/>
      <c r="JCC13" s="615"/>
      <c r="JCD13" s="615"/>
      <c r="JCE13" s="615"/>
      <c r="JCF13" s="615"/>
      <c r="JCG13" s="615"/>
      <c r="JCH13" s="615"/>
      <c r="JCI13" s="615"/>
      <c r="JCJ13" s="615"/>
      <c r="JCK13" s="615"/>
      <c r="JCL13" s="615"/>
      <c r="JCM13" s="615"/>
      <c r="JCN13" s="615"/>
      <c r="JCO13" s="615"/>
      <c r="JCP13" s="615"/>
      <c r="JCQ13" s="615"/>
      <c r="JCR13" s="615"/>
      <c r="JCS13" s="615"/>
      <c r="JCT13" s="615"/>
      <c r="JCU13" s="615"/>
      <c r="JCV13" s="615"/>
      <c r="JCW13" s="615"/>
      <c r="JCX13" s="615"/>
      <c r="JCY13" s="615"/>
      <c r="JCZ13" s="615"/>
      <c r="JDA13" s="615"/>
      <c r="JDB13" s="615"/>
      <c r="JDC13" s="615"/>
      <c r="JDD13" s="615"/>
      <c r="JDE13" s="615"/>
      <c r="JDF13" s="615"/>
      <c r="JDG13" s="615"/>
      <c r="JDH13" s="615"/>
      <c r="JDI13" s="615"/>
      <c r="JDJ13" s="615"/>
      <c r="JDK13" s="615"/>
      <c r="JDL13" s="615"/>
      <c r="JDM13" s="615"/>
      <c r="JDN13" s="615"/>
      <c r="JDO13" s="615"/>
      <c r="JDP13" s="615"/>
      <c r="JDQ13" s="615"/>
      <c r="JDR13" s="615"/>
      <c r="JDS13" s="615"/>
      <c r="JDT13" s="615"/>
      <c r="JDU13" s="615"/>
      <c r="JDV13" s="615"/>
      <c r="JDW13" s="615"/>
      <c r="JDX13" s="615"/>
      <c r="JDY13" s="615"/>
      <c r="JDZ13" s="615"/>
      <c r="JEA13" s="615"/>
      <c r="JEB13" s="615"/>
      <c r="JEC13" s="615"/>
      <c r="JED13" s="615"/>
      <c r="JEE13" s="615"/>
      <c r="JEF13" s="615"/>
      <c r="JEG13" s="615"/>
      <c r="JEH13" s="615"/>
      <c r="JEI13" s="615"/>
      <c r="JEJ13" s="615"/>
      <c r="JEK13" s="615"/>
      <c r="JEL13" s="615"/>
      <c r="JEM13" s="615"/>
      <c r="JEN13" s="615"/>
      <c r="JEO13" s="615"/>
      <c r="JEP13" s="615"/>
      <c r="JEQ13" s="615"/>
      <c r="JER13" s="615"/>
      <c r="JES13" s="615"/>
      <c r="JET13" s="615"/>
      <c r="JEU13" s="615"/>
      <c r="JEV13" s="615"/>
      <c r="JEW13" s="615"/>
      <c r="JEX13" s="615"/>
      <c r="JEY13" s="615"/>
      <c r="JEZ13" s="615"/>
      <c r="JFA13" s="615"/>
      <c r="JFB13" s="615"/>
      <c r="JFC13" s="615"/>
      <c r="JFD13" s="615"/>
      <c r="JFE13" s="615"/>
      <c r="JFF13" s="615"/>
      <c r="JFG13" s="615"/>
      <c r="JFH13" s="615"/>
      <c r="JFI13" s="615"/>
      <c r="JFJ13" s="615"/>
      <c r="JFK13" s="615"/>
      <c r="JFL13" s="615"/>
      <c r="JFM13" s="615"/>
      <c r="JFN13" s="615"/>
      <c r="JFO13" s="615"/>
      <c r="JFP13" s="615"/>
      <c r="JFQ13" s="615"/>
      <c r="JFR13" s="615"/>
      <c r="JFS13" s="615"/>
      <c r="JFT13" s="615"/>
      <c r="JFU13" s="615"/>
      <c r="JFV13" s="615"/>
      <c r="JFW13" s="615"/>
      <c r="JFX13" s="615"/>
      <c r="JFY13" s="615"/>
      <c r="JFZ13" s="615"/>
      <c r="JGA13" s="615"/>
      <c r="JGB13" s="615"/>
      <c r="JGC13" s="615"/>
      <c r="JGD13" s="615"/>
      <c r="JGE13" s="615"/>
      <c r="JGF13" s="615"/>
      <c r="JGG13" s="615"/>
      <c r="JGH13" s="615"/>
      <c r="JGI13" s="615"/>
      <c r="JGJ13" s="615"/>
      <c r="JGK13" s="615"/>
      <c r="JGL13" s="615"/>
      <c r="JGM13" s="615"/>
      <c r="JGN13" s="615"/>
      <c r="JGO13" s="615"/>
      <c r="JGP13" s="615"/>
      <c r="JGQ13" s="615"/>
      <c r="JGR13" s="615"/>
      <c r="JGS13" s="615"/>
      <c r="JGT13" s="615"/>
      <c r="JGU13" s="615"/>
      <c r="JGV13" s="615"/>
      <c r="JGW13" s="615"/>
      <c r="JGX13" s="615"/>
      <c r="JGY13" s="615"/>
      <c r="JGZ13" s="615"/>
      <c r="JHA13" s="615"/>
      <c r="JHB13" s="615"/>
      <c r="JHC13" s="615"/>
      <c r="JHD13" s="615"/>
      <c r="JHE13" s="615"/>
      <c r="JHF13" s="615"/>
      <c r="JHG13" s="615"/>
      <c r="JHH13" s="615"/>
      <c r="JHI13" s="615"/>
      <c r="JHJ13" s="615"/>
      <c r="JHK13" s="615"/>
      <c r="JHL13" s="615"/>
      <c r="JHM13" s="615"/>
      <c r="JHN13" s="615"/>
      <c r="JHO13" s="615"/>
      <c r="JHP13" s="615"/>
      <c r="JHQ13" s="615"/>
      <c r="JHR13" s="615"/>
      <c r="JHS13" s="615"/>
      <c r="JHT13" s="615"/>
      <c r="JHU13" s="615"/>
      <c r="JHV13" s="615"/>
      <c r="JHW13" s="615"/>
      <c r="JHX13" s="615"/>
      <c r="JHY13" s="615"/>
      <c r="JHZ13" s="615"/>
      <c r="JIA13" s="615"/>
      <c r="JIB13" s="615"/>
      <c r="JIC13" s="615"/>
      <c r="JID13" s="615"/>
      <c r="JIE13" s="615"/>
      <c r="JIF13" s="615"/>
      <c r="JIG13" s="615"/>
      <c r="JIH13" s="615"/>
      <c r="JII13" s="615"/>
      <c r="JIJ13" s="615"/>
      <c r="JIK13" s="615"/>
      <c r="JIL13" s="615"/>
      <c r="JIM13" s="615"/>
      <c r="JIN13" s="615"/>
      <c r="JIO13" s="615"/>
      <c r="JIP13" s="615"/>
      <c r="JIQ13" s="615"/>
      <c r="JIR13" s="615"/>
      <c r="JIS13" s="615"/>
      <c r="JIT13" s="615"/>
      <c r="JIU13" s="615"/>
      <c r="JIV13" s="615"/>
      <c r="JIW13" s="615"/>
      <c r="JIX13" s="615"/>
      <c r="JIY13" s="615"/>
      <c r="JIZ13" s="615"/>
      <c r="JJA13" s="615"/>
      <c r="JJB13" s="615"/>
      <c r="JJC13" s="615"/>
      <c r="JJD13" s="615"/>
      <c r="JJE13" s="615"/>
      <c r="JJF13" s="615"/>
      <c r="JJG13" s="615"/>
      <c r="JJH13" s="615"/>
      <c r="JJI13" s="615"/>
      <c r="JJJ13" s="615"/>
      <c r="JJK13" s="615"/>
      <c r="JJL13" s="615"/>
      <c r="JJM13" s="615"/>
      <c r="JJN13" s="615"/>
      <c r="JJO13" s="615"/>
      <c r="JJP13" s="615"/>
      <c r="JJQ13" s="615"/>
      <c r="JJR13" s="615"/>
      <c r="JJS13" s="615"/>
      <c r="JJT13" s="615"/>
      <c r="JJU13" s="615"/>
      <c r="JJV13" s="615"/>
      <c r="JJW13" s="615"/>
      <c r="JJX13" s="615"/>
      <c r="JJY13" s="615"/>
      <c r="JJZ13" s="615"/>
      <c r="JKA13" s="615"/>
      <c r="JKB13" s="615"/>
      <c r="JKC13" s="615"/>
      <c r="JKD13" s="615"/>
      <c r="JKE13" s="615"/>
      <c r="JKF13" s="615"/>
      <c r="JKG13" s="615"/>
      <c r="JKH13" s="615"/>
      <c r="JKI13" s="615"/>
      <c r="JKJ13" s="615"/>
      <c r="JKK13" s="615"/>
      <c r="JKL13" s="615"/>
      <c r="JKM13" s="615"/>
      <c r="JKN13" s="615"/>
      <c r="JKO13" s="615"/>
      <c r="JKP13" s="615"/>
      <c r="JKQ13" s="615"/>
      <c r="JKR13" s="615"/>
      <c r="JKS13" s="615"/>
      <c r="JKT13" s="615"/>
      <c r="JKU13" s="615"/>
      <c r="JKV13" s="615"/>
      <c r="JKW13" s="615"/>
      <c r="JKX13" s="615"/>
      <c r="JKY13" s="615"/>
      <c r="JKZ13" s="615"/>
      <c r="JLA13" s="615"/>
      <c r="JLB13" s="615"/>
      <c r="JLC13" s="615"/>
      <c r="JLD13" s="615"/>
      <c r="JLE13" s="615"/>
      <c r="JLF13" s="615"/>
      <c r="JLG13" s="615"/>
      <c r="JLH13" s="615"/>
      <c r="JLI13" s="615"/>
      <c r="JLJ13" s="615"/>
      <c r="JLK13" s="615"/>
      <c r="JLL13" s="615"/>
      <c r="JLM13" s="615"/>
      <c r="JLN13" s="615"/>
      <c r="JLO13" s="615"/>
      <c r="JLP13" s="615"/>
      <c r="JLQ13" s="615"/>
      <c r="JLR13" s="615"/>
      <c r="JLS13" s="615"/>
      <c r="JLT13" s="615"/>
      <c r="JLU13" s="615"/>
      <c r="JLV13" s="615"/>
      <c r="JLW13" s="615"/>
      <c r="JLX13" s="615"/>
      <c r="JLY13" s="615"/>
      <c r="JLZ13" s="615"/>
      <c r="JMA13" s="615"/>
      <c r="JMB13" s="615"/>
      <c r="JMC13" s="615"/>
      <c r="JMD13" s="615"/>
      <c r="JME13" s="615"/>
      <c r="JMF13" s="615"/>
      <c r="JMG13" s="615"/>
      <c r="JMH13" s="615"/>
      <c r="JMI13" s="615"/>
      <c r="JMJ13" s="615"/>
      <c r="JMK13" s="615"/>
      <c r="JML13" s="615"/>
      <c r="JMM13" s="615"/>
      <c r="JMN13" s="615"/>
      <c r="JMO13" s="615"/>
      <c r="JMP13" s="615"/>
      <c r="JMQ13" s="615"/>
      <c r="JMR13" s="615"/>
      <c r="JMS13" s="615"/>
      <c r="JMT13" s="615"/>
      <c r="JMU13" s="615"/>
      <c r="JMV13" s="615"/>
      <c r="JMW13" s="615"/>
      <c r="JMX13" s="615"/>
      <c r="JMY13" s="615"/>
      <c r="JMZ13" s="615"/>
      <c r="JNA13" s="615"/>
      <c r="JNB13" s="615"/>
      <c r="JNC13" s="615"/>
      <c r="JND13" s="615"/>
      <c r="JNE13" s="615"/>
      <c r="JNF13" s="615"/>
      <c r="JNG13" s="615"/>
      <c r="JNH13" s="615"/>
      <c r="JNI13" s="615"/>
      <c r="JNJ13" s="615"/>
      <c r="JNK13" s="615"/>
      <c r="JNL13" s="615"/>
      <c r="JNM13" s="615"/>
      <c r="JNN13" s="615"/>
      <c r="JNO13" s="615"/>
      <c r="JNP13" s="615"/>
      <c r="JNQ13" s="615"/>
      <c r="JNR13" s="615"/>
      <c r="JNS13" s="615"/>
      <c r="JNT13" s="615"/>
      <c r="JNU13" s="615"/>
      <c r="JNV13" s="615"/>
      <c r="JNW13" s="615"/>
      <c r="JNX13" s="615"/>
      <c r="JNY13" s="615"/>
      <c r="JNZ13" s="615"/>
      <c r="JOA13" s="615"/>
      <c r="JOB13" s="615"/>
      <c r="JOC13" s="615"/>
      <c r="JOD13" s="615"/>
      <c r="JOE13" s="615"/>
      <c r="JOF13" s="615"/>
      <c r="JOG13" s="615"/>
      <c r="JOH13" s="615"/>
      <c r="JOI13" s="615"/>
      <c r="JOJ13" s="615"/>
      <c r="JOK13" s="615"/>
      <c r="JOL13" s="615"/>
      <c r="JOM13" s="615"/>
      <c r="JON13" s="615"/>
      <c r="JOO13" s="615"/>
      <c r="JOP13" s="615"/>
      <c r="JOQ13" s="615"/>
      <c r="JOR13" s="615"/>
      <c r="JOS13" s="615"/>
      <c r="JOT13" s="615"/>
      <c r="JOU13" s="615"/>
      <c r="JOV13" s="615"/>
      <c r="JOW13" s="615"/>
      <c r="JOX13" s="615"/>
      <c r="JOY13" s="615"/>
      <c r="JOZ13" s="615"/>
      <c r="JPA13" s="615"/>
      <c r="JPB13" s="615"/>
      <c r="JPC13" s="615"/>
      <c r="JPD13" s="615"/>
      <c r="JPE13" s="615"/>
      <c r="JPF13" s="615"/>
      <c r="JPG13" s="615"/>
      <c r="JPH13" s="615"/>
      <c r="JPI13" s="615"/>
      <c r="JPJ13" s="615"/>
      <c r="JPK13" s="615"/>
      <c r="JPL13" s="615"/>
      <c r="JPM13" s="615"/>
      <c r="JPN13" s="615"/>
      <c r="JPO13" s="615"/>
      <c r="JPP13" s="615"/>
      <c r="JPQ13" s="615"/>
      <c r="JPR13" s="615"/>
      <c r="JPS13" s="615"/>
      <c r="JPT13" s="615"/>
      <c r="JPU13" s="615"/>
      <c r="JPV13" s="615"/>
      <c r="JPW13" s="615"/>
      <c r="JPX13" s="615"/>
      <c r="JPY13" s="615"/>
      <c r="JPZ13" s="615"/>
      <c r="JQA13" s="615"/>
      <c r="JQB13" s="615"/>
      <c r="JQC13" s="615"/>
      <c r="JQD13" s="615"/>
      <c r="JQE13" s="615"/>
      <c r="JQF13" s="615"/>
      <c r="JQG13" s="615"/>
      <c r="JQH13" s="615"/>
      <c r="JQI13" s="615"/>
      <c r="JQJ13" s="615"/>
      <c r="JQK13" s="615"/>
      <c r="JQL13" s="615"/>
      <c r="JQM13" s="615"/>
      <c r="JQN13" s="615"/>
      <c r="JQO13" s="615"/>
      <c r="JQP13" s="615"/>
      <c r="JQQ13" s="615"/>
      <c r="JQR13" s="615"/>
      <c r="JQS13" s="615"/>
      <c r="JQT13" s="615"/>
      <c r="JQU13" s="615"/>
      <c r="JQV13" s="615"/>
      <c r="JQW13" s="615"/>
      <c r="JQX13" s="615"/>
      <c r="JQY13" s="615"/>
      <c r="JQZ13" s="615"/>
      <c r="JRA13" s="615"/>
      <c r="JRB13" s="615"/>
      <c r="JRC13" s="615"/>
      <c r="JRD13" s="615"/>
      <c r="JRE13" s="615"/>
      <c r="JRF13" s="615"/>
      <c r="JRG13" s="615"/>
      <c r="JRH13" s="615"/>
      <c r="JRI13" s="615"/>
      <c r="JRJ13" s="615"/>
      <c r="JRK13" s="615"/>
      <c r="JRL13" s="615"/>
      <c r="JRM13" s="615"/>
      <c r="JRN13" s="615"/>
      <c r="JRO13" s="615"/>
      <c r="JRP13" s="615"/>
      <c r="JRQ13" s="615"/>
      <c r="JRR13" s="615"/>
      <c r="JRS13" s="615"/>
      <c r="JRT13" s="615"/>
      <c r="JRU13" s="615"/>
      <c r="JRV13" s="615"/>
      <c r="JRW13" s="615"/>
      <c r="JRX13" s="615"/>
      <c r="JRY13" s="615"/>
      <c r="JRZ13" s="615"/>
      <c r="JSA13" s="615"/>
      <c r="JSB13" s="615"/>
      <c r="JSC13" s="615"/>
      <c r="JSD13" s="615"/>
      <c r="JSE13" s="615"/>
      <c r="JSF13" s="615"/>
      <c r="JSG13" s="615"/>
      <c r="JSH13" s="615"/>
      <c r="JSI13" s="615"/>
      <c r="JSJ13" s="615"/>
      <c r="JSK13" s="615"/>
      <c r="JSL13" s="615"/>
      <c r="JSM13" s="615"/>
      <c r="JSN13" s="615"/>
      <c r="JSO13" s="615"/>
      <c r="JSP13" s="615"/>
      <c r="JSQ13" s="615"/>
      <c r="JSR13" s="615"/>
      <c r="JSS13" s="615"/>
      <c r="JST13" s="615"/>
      <c r="JSU13" s="615"/>
      <c r="JSV13" s="615"/>
      <c r="JSW13" s="615"/>
      <c r="JSX13" s="615"/>
      <c r="JSY13" s="615"/>
      <c r="JSZ13" s="615"/>
      <c r="JTA13" s="615"/>
      <c r="JTB13" s="615"/>
      <c r="JTC13" s="615"/>
      <c r="JTD13" s="615"/>
      <c r="JTE13" s="615"/>
      <c r="JTF13" s="615"/>
      <c r="JTG13" s="615"/>
      <c r="JTH13" s="615"/>
      <c r="JTI13" s="615"/>
      <c r="JTJ13" s="615"/>
      <c r="JTK13" s="615"/>
      <c r="JTL13" s="615"/>
      <c r="JTM13" s="615"/>
      <c r="JTN13" s="615"/>
      <c r="JTO13" s="615"/>
      <c r="JTP13" s="615"/>
      <c r="JTQ13" s="615"/>
      <c r="JTR13" s="615"/>
      <c r="JTS13" s="615"/>
      <c r="JTT13" s="615"/>
      <c r="JTU13" s="615"/>
      <c r="JTV13" s="615"/>
      <c r="JTW13" s="615"/>
      <c r="JTX13" s="615"/>
      <c r="JTY13" s="615"/>
      <c r="JTZ13" s="615"/>
      <c r="JUA13" s="615"/>
      <c r="JUB13" s="615"/>
      <c r="JUC13" s="615"/>
      <c r="JUD13" s="615"/>
      <c r="JUE13" s="615"/>
      <c r="JUF13" s="615"/>
      <c r="JUG13" s="615"/>
      <c r="JUH13" s="615"/>
      <c r="JUI13" s="615"/>
      <c r="JUJ13" s="615"/>
      <c r="JUK13" s="615"/>
      <c r="JUL13" s="615"/>
      <c r="JUM13" s="615"/>
      <c r="JUN13" s="615"/>
      <c r="JUO13" s="615"/>
      <c r="JUP13" s="615"/>
      <c r="JUQ13" s="615"/>
      <c r="JUR13" s="615"/>
      <c r="JUS13" s="615"/>
      <c r="JUT13" s="615"/>
      <c r="JUU13" s="615"/>
      <c r="JUV13" s="615"/>
      <c r="JUW13" s="615"/>
      <c r="JUX13" s="615"/>
      <c r="JUY13" s="615"/>
      <c r="JUZ13" s="615"/>
      <c r="JVA13" s="615"/>
      <c r="JVB13" s="615"/>
      <c r="JVC13" s="615"/>
      <c r="JVD13" s="615"/>
      <c r="JVE13" s="615"/>
      <c r="JVF13" s="615"/>
      <c r="JVG13" s="615"/>
      <c r="JVH13" s="615"/>
      <c r="JVI13" s="615"/>
      <c r="JVJ13" s="615"/>
      <c r="JVK13" s="615"/>
      <c r="JVL13" s="615"/>
      <c r="JVM13" s="615"/>
      <c r="JVN13" s="615"/>
      <c r="JVO13" s="615"/>
      <c r="JVP13" s="615"/>
      <c r="JVQ13" s="615"/>
      <c r="JVR13" s="615"/>
      <c r="JVS13" s="615"/>
      <c r="JVT13" s="615"/>
      <c r="JVU13" s="615"/>
      <c r="JVV13" s="615"/>
      <c r="JVW13" s="615"/>
      <c r="JVX13" s="615"/>
      <c r="JVY13" s="615"/>
      <c r="JVZ13" s="615"/>
      <c r="JWA13" s="615"/>
      <c r="JWB13" s="615"/>
      <c r="JWC13" s="615"/>
      <c r="JWD13" s="615"/>
      <c r="JWE13" s="615"/>
      <c r="JWF13" s="615"/>
      <c r="JWG13" s="615"/>
      <c r="JWH13" s="615"/>
      <c r="JWI13" s="615"/>
      <c r="JWJ13" s="615"/>
      <c r="JWK13" s="615"/>
      <c r="JWL13" s="615"/>
      <c r="JWM13" s="615"/>
      <c r="JWN13" s="615"/>
      <c r="JWO13" s="615"/>
      <c r="JWP13" s="615"/>
      <c r="JWQ13" s="615"/>
      <c r="JWR13" s="615"/>
      <c r="JWS13" s="615"/>
      <c r="JWT13" s="615"/>
      <c r="JWU13" s="615"/>
      <c r="JWV13" s="615"/>
      <c r="JWW13" s="615"/>
      <c r="JWX13" s="615"/>
      <c r="JWY13" s="615"/>
      <c r="JWZ13" s="615"/>
      <c r="JXA13" s="615"/>
      <c r="JXB13" s="615"/>
      <c r="JXC13" s="615"/>
      <c r="JXD13" s="615"/>
      <c r="JXE13" s="615"/>
      <c r="JXF13" s="615"/>
      <c r="JXG13" s="615"/>
      <c r="JXH13" s="615"/>
      <c r="JXI13" s="615"/>
      <c r="JXJ13" s="615"/>
      <c r="JXK13" s="615"/>
      <c r="JXL13" s="615"/>
      <c r="JXM13" s="615"/>
      <c r="JXN13" s="615"/>
      <c r="JXO13" s="615"/>
      <c r="JXP13" s="615"/>
      <c r="JXQ13" s="615"/>
      <c r="JXR13" s="615"/>
      <c r="JXS13" s="615"/>
      <c r="JXT13" s="615"/>
      <c r="JXU13" s="615"/>
      <c r="JXV13" s="615"/>
      <c r="JXW13" s="615"/>
      <c r="JXX13" s="615"/>
      <c r="JXY13" s="615"/>
      <c r="JXZ13" s="615"/>
      <c r="JYA13" s="615"/>
      <c r="JYB13" s="615"/>
      <c r="JYC13" s="615"/>
      <c r="JYD13" s="615"/>
      <c r="JYE13" s="615"/>
      <c r="JYF13" s="615"/>
      <c r="JYG13" s="615"/>
      <c r="JYH13" s="615"/>
      <c r="JYI13" s="615"/>
      <c r="JYJ13" s="615"/>
      <c r="JYK13" s="615"/>
      <c r="JYL13" s="615"/>
      <c r="JYM13" s="615"/>
      <c r="JYN13" s="615"/>
      <c r="JYO13" s="615"/>
      <c r="JYP13" s="615"/>
      <c r="JYQ13" s="615"/>
      <c r="JYR13" s="615"/>
      <c r="JYS13" s="615"/>
      <c r="JYT13" s="615"/>
      <c r="JYU13" s="615"/>
      <c r="JYV13" s="615"/>
      <c r="JYW13" s="615"/>
      <c r="JYX13" s="615"/>
      <c r="JYY13" s="615"/>
      <c r="JYZ13" s="615"/>
      <c r="JZA13" s="615"/>
      <c r="JZB13" s="615"/>
      <c r="JZC13" s="615"/>
      <c r="JZD13" s="615"/>
      <c r="JZE13" s="615"/>
      <c r="JZF13" s="615"/>
      <c r="JZG13" s="615"/>
      <c r="JZH13" s="615"/>
      <c r="JZI13" s="615"/>
      <c r="JZJ13" s="615"/>
      <c r="JZK13" s="615"/>
      <c r="JZL13" s="615"/>
      <c r="JZM13" s="615"/>
      <c r="JZN13" s="615"/>
      <c r="JZO13" s="615"/>
      <c r="JZP13" s="615"/>
      <c r="JZQ13" s="615"/>
      <c r="JZR13" s="615"/>
      <c r="JZS13" s="615"/>
      <c r="JZT13" s="615"/>
      <c r="JZU13" s="615"/>
      <c r="JZV13" s="615"/>
      <c r="JZW13" s="615"/>
      <c r="JZX13" s="615"/>
      <c r="JZY13" s="615"/>
      <c r="JZZ13" s="615"/>
      <c r="KAA13" s="615"/>
      <c r="KAB13" s="615"/>
      <c r="KAC13" s="615"/>
      <c r="KAD13" s="615"/>
      <c r="KAE13" s="615"/>
      <c r="KAF13" s="615"/>
      <c r="KAG13" s="615"/>
      <c r="KAH13" s="615"/>
      <c r="KAI13" s="615"/>
      <c r="KAJ13" s="615"/>
      <c r="KAK13" s="615"/>
      <c r="KAL13" s="615"/>
      <c r="KAM13" s="615"/>
      <c r="KAN13" s="615"/>
      <c r="KAO13" s="615"/>
      <c r="KAP13" s="615"/>
      <c r="KAQ13" s="615"/>
      <c r="KAR13" s="615"/>
      <c r="KAS13" s="615"/>
      <c r="KAT13" s="615"/>
      <c r="KAU13" s="615"/>
      <c r="KAV13" s="615"/>
      <c r="KAW13" s="615"/>
      <c r="KAX13" s="615"/>
      <c r="KAY13" s="615"/>
      <c r="KAZ13" s="615"/>
      <c r="KBA13" s="615"/>
      <c r="KBB13" s="615"/>
      <c r="KBC13" s="615"/>
      <c r="KBD13" s="615"/>
      <c r="KBE13" s="615"/>
      <c r="KBF13" s="615"/>
      <c r="KBG13" s="615"/>
      <c r="KBH13" s="615"/>
      <c r="KBI13" s="615"/>
      <c r="KBJ13" s="615"/>
      <c r="KBK13" s="615"/>
      <c r="KBL13" s="615"/>
      <c r="KBM13" s="615"/>
      <c r="KBN13" s="615"/>
      <c r="KBO13" s="615"/>
      <c r="KBP13" s="615"/>
      <c r="KBQ13" s="615"/>
      <c r="KBR13" s="615"/>
      <c r="KBS13" s="615"/>
      <c r="KBT13" s="615"/>
      <c r="KBU13" s="615"/>
      <c r="KBV13" s="615"/>
      <c r="KBW13" s="615"/>
      <c r="KBX13" s="615"/>
      <c r="KBY13" s="615"/>
      <c r="KBZ13" s="615"/>
      <c r="KCA13" s="615"/>
      <c r="KCB13" s="615"/>
      <c r="KCC13" s="615"/>
      <c r="KCD13" s="615"/>
      <c r="KCE13" s="615"/>
      <c r="KCF13" s="615"/>
      <c r="KCG13" s="615"/>
      <c r="KCH13" s="615"/>
      <c r="KCI13" s="615"/>
      <c r="KCJ13" s="615"/>
      <c r="KCK13" s="615"/>
      <c r="KCL13" s="615"/>
      <c r="KCM13" s="615"/>
      <c r="KCN13" s="615"/>
      <c r="KCO13" s="615"/>
      <c r="KCP13" s="615"/>
      <c r="KCQ13" s="615"/>
      <c r="KCR13" s="615"/>
      <c r="KCS13" s="615"/>
      <c r="KCT13" s="615"/>
      <c r="KCU13" s="615"/>
      <c r="KCV13" s="615"/>
      <c r="KCW13" s="615"/>
      <c r="KCX13" s="615"/>
      <c r="KCY13" s="615"/>
      <c r="KCZ13" s="615"/>
      <c r="KDA13" s="615"/>
      <c r="KDB13" s="615"/>
      <c r="KDC13" s="615"/>
      <c r="KDD13" s="615"/>
      <c r="KDE13" s="615"/>
      <c r="KDF13" s="615"/>
      <c r="KDG13" s="615"/>
      <c r="KDH13" s="615"/>
      <c r="KDI13" s="615"/>
      <c r="KDJ13" s="615"/>
      <c r="KDK13" s="615"/>
      <c r="KDL13" s="615"/>
      <c r="KDM13" s="615"/>
      <c r="KDN13" s="615"/>
      <c r="KDO13" s="615"/>
      <c r="KDP13" s="615"/>
      <c r="KDQ13" s="615"/>
      <c r="KDR13" s="615"/>
      <c r="KDS13" s="615"/>
      <c r="KDT13" s="615"/>
      <c r="KDU13" s="615"/>
      <c r="KDV13" s="615"/>
      <c r="KDW13" s="615"/>
      <c r="KDX13" s="615"/>
      <c r="KDY13" s="615"/>
      <c r="KDZ13" s="615"/>
      <c r="KEA13" s="615"/>
      <c r="KEB13" s="615"/>
      <c r="KEC13" s="615"/>
      <c r="KED13" s="615"/>
      <c r="KEE13" s="615"/>
      <c r="KEF13" s="615"/>
      <c r="KEG13" s="615"/>
      <c r="KEH13" s="615"/>
      <c r="KEI13" s="615"/>
      <c r="KEJ13" s="615"/>
      <c r="KEK13" s="615"/>
      <c r="KEL13" s="615"/>
      <c r="KEM13" s="615"/>
      <c r="KEN13" s="615"/>
      <c r="KEO13" s="615"/>
      <c r="KEP13" s="615"/>
      <c r="KEQ13" s="615"/>
      <c r="KER13" s="615"/>
      <c r="KES13" s="615"/>
      <c r="KET13" s="615"/>
      <c r="KEU13" s="615"/>
      <c r="KEV13" s="615"/>
      <c r="KEW13" s="615"/>
      <c r="KEX13" s="615"/>
      <c r="KEY13" s="615"/>
      <c r="KEZ13" s="615"/>
      <c r="KFA13" s="615"/>
      <c r="KFB13" s="615"/>
      <c r="KFC13" s="615"/>
      <c r="KFD13" s="615"/>
      <c r="KFE13" s="615"/>
      <c r="KFF13" s="615"/>
      <c r="KFG13" s="615"/>
      <c r="KFH13" s="615"/>
      <c r="KFI13" s="615"/>
      <c r="KFJ13" s="615"/>
      <c r="KFK13" s="615"/>
      <c r="KFL13" s="615"/>
      <c r="KFM13" s="615"/>
      <c r="KFN13" s="615"/>
      <c r="KFO13" s="615"/>
      <c r="KFP13" s="615"/>
      <c r="KFQ13" s="615"/>
      <c r="KFR13" s="615"/>
      <c r="KFS13" s="615"/>
      <c r="KFT13" s="615"/>
      <c r="KFU13" s="615"/>
      <c r="KFV13" s="615"/>
      <c r="KFW13" s="615"/>
      <c r="KFX13" s="615"/>
      <c r="KFY13" s="615"/>
      <c r="KFZ13" s="615"/>
      <c r="KGA13" s="615"/>
      <c r="KGB13" s="615"/>
      <c r="KGC13" s="615"/>
      <c r="KGD13" s="615"/>
      <c r="KGE13" s="615"/>
      <c r="KGF13" s="615"/>
      <c r="KGG13" s="615"/>
      <c r="KGH13" s="615"/>
      <c r="KGI13" s="615"/>
      <c r="KGJ13" s="615"/>
      <c r="KGK13" s="615"/>
      <c r="KGL13" s="615"/>
      <c r="KGM13" s="615"/>
      <c r="KGN13" s="615"/>
      <c r="KGO13" s="615"/>
      <c r="KGP13" s="615"/>
      <c r="KGQ13" s="615"/>
      <c r="KGR13" s="615"/>
      <c r="KGS13" s="615"/>
      <c r="KGT13" s="615"/>
      <c r="KGU13" s="615"/>
      <c r="KGV13" s="615"/>
      <c r="KGW13" s="615"/>
      <c r="KGX13" s="615"/>
      <c r="KGY13" s="615"/>
      <c r="KGZ13" s="615"/>
      <c r="KHA13" s="615"/>
      <c r="KHB13" s="615"/>
      <c r="KHC13" s="615"/>
      <c r="KHD13" s="615"/>
      <c r="KHE13" s="615"/>
      <c r="KHF13" s="615"/>
      <c r="KHG13" s="615"/>
      <c r="KHH13" s="615"/>
      <c r="KHI13" s="615"/>
      <c r="KHJ13" s="615"/>
      <c r="KHK13" s="615"/>
      <c r="KHL13" s="615"/>
      <c r="KHM13" s="615"/>
      <c r="KHN13" s="615"/>
      <c r="KHO13" s="615"/>
      <c r="KHP13" s="615"/>
      <c r="KHQ13" s="615"/>
      <c r="KHR13" s="615"/>
      <c r="KHS13" s="615"/>
      <c r="KHT13" s="615"/>
      <c r="KHU13" s="615"/>
      <c r="KHV13" s="615"/>
      <c r="KHW13" s="615"/>
      <c r="KHX13" s="615"/>
      <c r="KHY13" s="615"/>
      <c r="KHZ13" s="615"/>
      <c r="KIA13" s="615"/>
      <c r="KIB13" s="615"/>
      <c r="KIC13" s="615"/>
      <c r="KID13" s="615"/>
      <c r="KIE13" s="615"/>
      <c r="KIF13" s="615"/>
      <c r="KIG13" s="615"/>
      <c r="KIH13" s="615"/>
      <c r="KII13" s="615"/>
      <c r="KIJ13" s="615"/>
      <c r="KIK13" s="615"/>
      <c r="KIL13" s="615"/>
      <c r="KIM13" s="615"/>
      <c r="KIN13" s="615"/>
      <c r="KIO13" s="615"/>
      <c r="KIP13" s="615"/>
      <c r="KIQ13" s="615"/>
      <c r="KIR13" s="615"/>
      <c r="KIS13" s="615"/>
      <c r="KIT13" s="615"/>
      <c r="KIU13" s="615"/>
      <c r="KIV13" s="615"/>
      <c r="KIW13" s="615"/>
      <c r="KIX13" s="615"/>
      <c r="KIY13" s="615"/>
      <c r="KIZ13" s="615"/>
      <c r="KJA13" s="615"/>
      <c r="KJB13" s="615"/>
      <c r="KJC13" s="615"/>
      <c r="KJD13" s="615"/>
      <c r="KJE13" s="615"/>
      <c r="KJF13" s="615"/>
      <c r="KJG13" s="615"/>
      <c r="KJH13" s="615"/>
      <c r="KJI13" s="615"/>
      <c r="KJJ13" s="615"/>
      <c r="KJK13" s="615"/>
      <c r="KJL13" s="615"/>
      <c r="KJM13" s="615"/>
      <c r="KJN13" s="615"/>
      <c r="KJO13" s="615"/>
      <c r="KJP13" s="615"/>
      <c r="KJQ13" s="615"/>
      <c r="KJR13" s="615"/>
      <c r="KJS13" s="615"/>
      <c r="KJT13" s="615"/>
      <c r="KJU13" s="615"/>
      <c r="KJV13" s="615"/>
      <c r="KJW13" s="615"/>
      <c r="KJX13" s="615"/>
      <c r="KJY13" s="615"/>
      <c r="KJZ13" s="615"/>
      <c r="KKA13" s="615"/>
      <c r="KKB13" s="615"/>
      <c r="KKC13" s="615"/>
      <c r="KKD13" s="615"/>
      <c r="KKE13" s="615"/>
      <c r="KKF13" s="615"/>
      <c r="KKG13" s="615"/>
      <c r="KKH13" s="615"/>
      <c r="KKI13" s="615"/>
      <c r="KKJ13" s="615"/>
      <c r="KKK13" s="615"/>
      <c r="KKL13" s="615"/>
      <c r="KKM13" s="615"/>
      <c r="KKN13" s="615"/>
      <c r="KKO13" s="615"/>
      <c r="KKP13" s="615"/>
      <c r="KKQ13" s="615"/>
      <c r="KKR13" s="615"/>
      <c r="KKS13" s="615"/>
      <c r="KKT13" s="615"/>
      <c r="KKU13" s="615"/>
      <c r="KKV13" s="615"/>
      <c r="KKW13" s="615"/>
      <c r="KKX13" s="615"/>
      <c r="KKY13" s="615"/>
      <c r="KKZ13" s="615"/>
      <c r="KLA13" s="615"/>
      <c r="KLB13" s="615"/>
      <c r="KLC13" s="615"/>
      <c r="KLD13" s="615"/>
      <c r="KLE13" s="615"/>
      <c r="KLF13" s="615"/>
      <c r="KLG13" s="615"/>
      <c r="KLH13" s="615"/>
      <c r="KLI13" s="615"/>
      <c r="KLJ13" s="615"/>
      <c r="KLK13" s="615"/>
      <c r="KLL13" s="615"/>
      <c r="KLM13" s="615"/>
      <c r="KLN13" s="615"/>
      <c r="KLO13" s="615"/>
      <c r="KLP13" s="615"/>
      <c r="KLQ13" s="615"/>
      <c r="KLR13" s="615"/>
      <c r="KLS13" s="615"/>
      <c r="KLT13" s="615"/>
      <c r="KLU13" s="615"/>
      <c r="KLV13" s="615"/>
      <c r="KLW13" s="615"/>
      <c r="KLX13" s="615"/>
      <c r="KLY13" s="615"/>
      <c r="KLZ13" s="615"/>
      <c r="KMA13" s="615"/>
      <c r="KMB13" s="615"/>
      <c r="KMC13" s="615"/>
      <c r="KMD13" s="615"/>
      <c r="KME13" s="615"/>
      <c r="KMF13" s="615"/>
      <c r="KMG13" s="615"/>
      <c r="KMH13" s="615"/>
      <c r="KMI13" s="615"/>
      <c r="KMJ13" s="615"/>
      <c r="KMK13" s="615"/>
      <c r="KML13" s="615"/>
      <c r="KMM13" s="615"/>
      <c r="KMN13" s="615"/>
      <c r="KMO13" s="615"/>
      <c r="KMP13" s="615"/>
      <c r="KMQ13" s="615"/>
      <c r="KMR13" s="615"/>
      <c r="KMS13" s="615"/>
      <c r="KMT13" s="615"/>
      <c r="KMU13" s="615"/>
      <c r="KMV13" s="615"/>
      <c r="KMW13" s="615"/>
      <c r="KMX13" s="615"/>
      <c r="KMY13" s="615"/>
      <c r="KMZ13" s="615"/>
      <c r="KNA13" s="615"/>
      <c r="KNB13" s="615"/>
      <c r="KNC13" s="615"/>
      <c r="KND13" s="615"/>
      <c r="KNE13" s="615"/>
      <c r="KNF13" s="615"/>
      <c r="KNG13" s="615"/>
      <c r="KNH13" s="615"/>
      <c r="KNI13" s="615"/>
      <c r="KNJ13" s="615"/>
      <c r="KNK13" s="615"/>
      <c r="KNL13" s="615"/>
      <c r="KNM13" s="615"/>
      <c r="KNN13" s="615"/>
      <c r="KNO13" s="615"/>
      <c r="KNP13" s="615"/>
      <c r="KNQ13" s="615"/>
      <c r="KNR13" s="615"/>
      <c r="KNS13" s="615"/>
      <c r="KNT13" s="615"/>
      <c r="KNU13" s="615"/>
      <c r="KNV13" s="615"/>
      <c r="KNW13" s="615"/>
      <c r="KNX13" s="615"/>
      <c r="KNY13" s="615"/>
      <c r="KNZ13" s="615"/>
      <c r="KOA13" s="615"/>
      <c r="KOB13" s="615"/>
      <c r="KOC13" s="615"/>
      <c r="KOD13" s="615"/>
      <c r="KOE13" s="615"/>
      <c r="KOF13" s="615"/>
      <c r="KOG13" s="615"/>
      <c r="KOH13" s="615"/>
      <c r="KOI13" s="615"/>
      <c r="KOJ13" s="615"/>
      <c r="KOK13" s="615"/>
      <c r="KOL13" s="615"/>
      <c r="KOM13" s="615"/>
      <c r="KON13" s="615"/>
      <c r="KOO13" s="615"/>
      <c r="KOP13" s="615"/>
      <c r="KOQ13" s="615"/>
      <c r="KOR13" s="615"/>
      <c r="KOS13" s="615"/>
      <c r="KOT13" s="615"/>
      <c r="KOU13" s="615"/>
      <c r="KOV13" s="615"/>
      <c r="KOW13" s="615"/>
      <c r="KOX13" s="615"/>
      <c r="KOY13" s="615"/>
      <c r="KOZ13" s="615"/>
      <c r="KPA13" s="615"/>
      <c r="KPB13" s="615"/>
      <c r="KPC13" s="615"/>
      <c r="KPD13" s="615"/>
      <c r="KPE13" s="615"/>
      <c r="KPF13" s="615"/>
      <c r="KPG13" s="615"/>
      <c r="KPH13" s="615"/>
      <c r="KPI13" s="615"/>
      <c r="KPJ13" s="615"/>
      <c r="KPK13" s="615"/>
      <c r="KPL13" s="615"/>
      <c r="KPM13" s="615"/>
      <c r="KPN13" s="615"/>
      <c r="KPO13" s="615"/>
      <c r="KPP13" s="615"/>
      <c r="KPQ13" s="615"/>
      <c r="KPR13" s="615"/>
      <c r="KPS13" s="615"/>
      <c r="KPT13" s="615"/>
      <c r="KPU13" s="615"/>
      <c r="KPV13" s="615"/>
      <c r="KPW13" s="615"/>
      <c r="KPX13" s="615"/>
      <c r="KPY13" s="615"/>
      <c r="KPZ13" s="615"/>
      <c r="KQA13" s="615"/>
      <c r="KQB13" s="615"/>
      <c r="KQC13" s="615"/>
      <c r="KQD13" s="615"/>
      <c r="KQE13" s="615"/>
      <c r="KQF13" s="615"/>
      <c r="KQG13" s="615"/>
      <c r="KQH13" s="615"/>
      <c r="KQI13" s="615"/>
      <c r="KQJ13" s="615"/>
      <c r="KQK13" s="615"/>
      <c r="KQL13" s="615"/>
      <c r="KQM13" s="615"/>
      <c r="KQN13" s="615"/>
      <c r="KQO13" s="615"/>
      <c r="KQP13" s="615"/>
      <c r="KQQ13" s="615"/>
      <c r="KQR13" s="615"/>
      <c r="KQS13" s="615"/>
      <c r="KQT13" s="615"/>
      <c r="KQU13" s="615"/>
      <c r="KQV13" s="615"/>
      <c r="KQW13" s="615"/>
      <c r="KQX13" s="615"/>
      <c r="KQY13" s="615"/>
      <c r="KQZ13" s="615"/>
      <c r="KRA13" s="615"/>
      <c r="KRB13" s="615"/>
      <c r="KRC13" s="615"/>
      <c r="KRD13" s="615"/>
      <c r="KRE13" s="615"/>
      <c r="KRF13" s="615"/>
      <c r="KRG13" s="615"/>
      <c r="KRH13" s="615"/>
      <c r="KRI13" s="615"/>
      <c r="KRJ13" s="615"/>
      <c r="KRK13" s="615"/>
      <c r="KRL13" s="615"/>
      <c r="KRM13" s="615"/>
      <c r="KRN13" s="615"/>
      <c r="KRO13" s="615"/>
      <c r="KRP13" s="615"/>
      <c r="KRQ13" s="615"/>
      <c r="KRR13" s="615"/>
      <c r="KRS13" s="615"/>
      <c r="KRT13" s="615"/>
      <c r="KRU13" s="615"/>
      <c r="KRV13" s="615"/>
      <c r="KRW13" s="615"/>
      <c r="KRX13" s="615"/>
      <c r="KRY13" s="615"/>
      <c r="KRZ13" s="615"/>
      <c r="KSA13" s="615"/>
      <c r="KSB13" s="615"/>
      <c r="KSC13" s="615"/>
      <c r="KSD13" s="615"/>
      <c r="KSE13" s="615"/>
      <c r="KSF13" s="615"/>
      <c r="KSG13" s="615"/>
      <c r="KSH13" s="615"/>
      <c r="KSI13" s="615"/>
      <c r="KSJ13" s="615"/>
      <c r="KSK13" s="615"/>
      <c r="KSL13" s="615"/>
      <c r="KSM13" s="615"/>
      <c r="KSN13" s="615"/>
      <c r="KSO13" s="615"/>
      <c r="KSP13" s="615"/>
      <c r="KSQ13" s="615"/>
      <c r="KSR13" s="615"/>
      <c r="KSS13" s="615"/>
      <c r="KST13" s="615"/>
      <c r="KSU13" s="615"/>
      <c r="KSV13" s="615"/>
      <c r="KSW13" s="615"/>
      <c r="KSX13" s="615"/>
      <c r="KSY13" s="615"/>
      <c r="KSZ13" s="615"/>
      <c r="KTA13" s="615"/>
      <c r="KTB13" s="615"/>
      <c r="KTC13" s="615"/>
      <c r="KTD13" s="615"/>
      <c r="KTE13" s="615"/>
      <c r="KTF13" s="615"/>
      <c r="KTG13" s="615"/>
      <c r="KTH13" s="615"/>
      <c r="KTI13" s="615"/>
      <c r="KTJ13" s="615"/>
      <c r="KTK13" s="615"/>
      <c r="KTL13" s="615"/>
      <c r="KTM13" s="615"/>
      <c r="KTN13" s="615"/>
      <c r="KTO13" s="615"/>
      <c r="KTP13" s="615"/>
      <c r="KTQ13" s="615"/>
      <c r="KTR13" s="615"/>
      <c r="KTS13" s="615"/>
      <c r="KTT13" s="615"/>
      <c r="KTU13" s="615"/>
      <c r="KTV13" s="615"/>
      <c r="KTW13" s="615"/>
      <c r="KTX13" s="615"/>
      <c r="KTY13" s="615"/>
      <c r="KTZ13" s="615"/>
      <c r="KUA13" s="615"/>
      <c r="KUB13" s="615"/>
      <c r="KUC13" s="615"/>
      <c r="KUD13" s="615"/>
      <c r="KUE13" s="615"/>
      <c r="KUF13" s="615"/>
      <c r="KUG13" s="615"/>
      <c r="KUH13" s="615"/>
      <c r="KUI13" s="615"/>
      <c r="KUJ13" s="615"/>
      <c r="KUK13" s="615"/>
      <c r="KUL13" s="615"/>
      <c r="KUM13" s="615"/>
      <c r="KUN13" s="615"/>
      <c r="KUO13" s="615"/>
      <c r="KUP13" s="615"/>
      <c r="KUQ13" s="615"/>
      <c r="KUR13" s="615"/>
      <c r="KUS13" s="615"/>
      <c r="KUT13" s="615"/>
      <c r="KUU13" s="615"/>
      <c r="KUV13" s="615"/>
      <c r="KUW13" s="615"/>
      <c r="KUX13" s="615"/>
      <c r="KUY13" s="615"/>
      <c r="KUZ13" s="615"/>
      <c r="KVA13" s="615"/>
      <c r="KVB13" s="615"/>
      <c r="KVC13" s="615"/>
      <c r="KVD13" s="615"/>
      <c r="KVE13" s="615"/>
      <c r="KVF13" s="615"/>
      <c r="KVG13" s="615"/>
      <c r="KVH13" s="615"/>
      <c r="KVI13" s="615"/>
      <c r="KVJ13" s="615"/>
      <c r="KVK13" s="615"/>
      <c r="KVL13" s="615"/>
      <c r="KVM13" s="615"/>
      <c r="KVN13" s="615"/>
      <c r="KVO13" s="615"/>
      <c r="KVP13" s="615"/>
      <c r="KVQ13" s="615"/>
      <c r="KVR13" s="615"/>
      <c r="KVS13" s="615"/>
      <c r="KVT13" s="615"/>
      <c r="KVU13" s="615"/>
      <c r="KVV13" s="615"/>
      <c r="KVW13" s="615"/>
      <c r="KVX13" s="615"/>
      <c r="KVY13" s="615"/>
      <c r="KVZ13" s="615"/>
      <c r="KWA13" s="615"/>
      <c r="KWB13" s="615"/>
      <c r="KWC13" s="615"/>
      <c r="KWD13" s="615"/>
      <c r="KWE13" s="615"/>
      <c r="KWF13" s="615"/>
      <c r="KWG13" s="615"/>
      <c r="KWH13" s="615"/>
      <c r="KWI13" s="615"/>
      <c r="KWJ13" s="615"/>
      <c r="KWK13" s="615"/>
      <c r="KWL13" s="615"/>
      <c r="KWM13" s="615"/>
      <c r="KWN13" s="615"/>
      <c r="KWO13" s="615"/>
      <c r="KWP13" s="615"/>
      <c r="KWQ13" s="615"/>
      <c r="KWR13" s="615"/>
      <c r="KWS13" s="615"/>
      <c r="KWT13" s="615"/>
      <c r="KWU13" s="615"/>
      <c r="KWV13" s="615"/>
      <c r="KWW13" s="615"/>
      <c r="KWX13" s="615"/>
      <c r="KWY13" s="615"/>
      <c r="KWZ13" s="615"/>
      <c r="KXA13" s="615"/>
      <c r="KXB13" s="615"/>
      <c r="KXC13" s="615"/>
      <c r="KXD13" s="615"/>
      <c r="KXE13" s="615"/>
      <c r="KXF13" s="615"/>
      <c r="KXG13" s="615"/>
      <c r="KXH13" s="615"/>
      <c r="KXI13" s="615"/>
      <c r="KXJ13" s="615"/>
      <c r="KXK13" s="615"/>
      <c r="KXL13" s="615"/>
      <c r="KXM13" s="615"/>
      <c r="KXN13" s="615"/>
      <c r="KXO13" s="615"/>
      <c r="KXP13" s="615"/>
      <c r="KXQ13" s="615"/>
      <c r="KXR13" s="615"/>
      <c r="KXS13" s="615"/>
      <c r="KXT13" s="615"/>
      <c r="KXU13" s="615"/>
      <c r="KXV13" s="615"/>
      <c r="KXW13" s="615"/>
      <c r="KXX13" s="615"/>
      <c r="KXY13" s="615"/>
      <c r="KXZ13" s="615"/>
      <c r="KYA13" s="615"/>
      <c r="KYB13" s="615"/>
      <c r="KYC13" s="615"/>
      <c r="KYD13" s="615"/>
      <c r="KYE13" s="615"/>
      <c r="KYF13" s="615"/>
      <c r="KYG13" s="615"/>
      <c r="KYH13" s="615"/>
      <c r="KYI13" s="615"/>
      <c r="KYJ13" s="615"/>
      <c r="KYK13" s="615"/>
      <c r="KYL13" s="615"/>
      <c r="KYM13" s="615"/>
      <c r="KYN13" s="615"/>
      <c r="KYO13" s="615"/>
      <c r="KYP13" s="615"/>
      <c r="KYQ13" s="615"/>
      <c r="KYR13" s="615"/>
      <c r="KYS13" s="615"/>
      <c r="KYT13" s="615"/>
      <c r="KYU13" s="615"/>
      <c r="KYV13" s="615"/>
      <c r="KYW13" s="615"/>
      <c r="KYX13" s="615"/>
      <c r="KYY13" s="615"/>
      <c r="KYZ13" s="615"/>
      <c r="KZA13" s="615"/>
      <c r="KZB13" s="615"/>
      <c r="KZC13" s="615"/>
      <c r="KZD13" s="615"/>
      <c r="KZE13" s="615"/>
      <c r="KZF13" s="615"/>
      <c r="KZG13" s="615"/>
      <c r="KZH13" s="615"/>
      <c r="KZI13" s="615"/>
      <c r="KZJ13" s="615"/>
      <c r="KZK13" s="615"/>
      <c r="KZL13" s="615"/>
      <c r="KZM13" s="615"/>
      <c r="KZN13" s="615"/>
      <c r="KZO13" s="615"/>
      <c r="KZP13" s="615"/>
      <c r="KZQ13" s="615"/>
      <c r="KZR13" s="615"/>
      <c r="KZS13" s="615"/>
      <c r="KZT13" s="615"/>
      <c r="KZU13" s="615"/>
      <c r="KZV13" s="615"/>
      <c r="KZW13" s="615"/>
      <c r="KZX13" s="615"/>
      <c r="KZY13" s="615"/>
      <c r="KZZ13" s="615"/>
      <c r="LAA13" s="615"/>
      <c r="LAB13" s="615"/>
      <c r="LAC13" s="615"/>
      <c r="LAD13" s="615"/>
      <c r="LAE13" s="615"/>
      <c r="LAF13" s="615"/>
      <c r="LAG13" s="615"/>
      <c r="LAH13" s="615"/>
      <c r="LAI13" s="615"/>
      <c r="LAJ13" s="615"/>
      <c r="LAK13" s="615"/>
      <c r="LAL13" s="615"/>
      <c r="LAM13" s="615"/>
      <c r="LAN13" s="615"/>
      <c r="LAO13" s="615"/>
      <c r="LAP13" s="615"/>
      <c r="LAQ13" s="615"/>
      <c r="LAR13" s="615"/>
      <c r="LAS13" s="615"/>
      <c r="LAT13" s="615"/>
      <c r="LAU13" s="615"/>
      <c r="LAV13" s="615"/>
      <c r="LAW13" s="615"/>
      <c r="LAX13" s="615"/>
      <c r="LAY13" s="615"/>
      <c r="LAZ13" s="615"/>
      <c r="LBA13" s="615"/>
      <c r="LBB13" s="615"/>
      <c r="LBC13" s="615"/>
      <c r="LBD13" s="615"/>
      <c r="LBE13" s="615"/>
      <c r="LBF13" s="615"/>
      <c r="LBG13" s="615"/>
      <c r="LBH13" s="615"/>
      <c r="LBI13" s="615"/>
      <c r="LBJ13" s="615"/>
      <c r="LBK13" s="615"/>
      <c r="LBL13" s="615"/>
      <c r="LBM13" s="615"/>
      <c r="LBN13" s="615"/>
      <c r="LBO13" s="615"/>
      <c r="LBP13" s="615"/>
      <c r="LBQ13" s="615"/>
      <c r="LBR13" s="615"/>
      <c r="LBS13" s="615"/>
      <c r="LBT13" s="615"/>
      <c r="LBU13" s="615"/>
      <c r="LBV13" s="615"/>
      <c r="LBW13" s="615"/>
      <c r="LBX13" s="615"/>
      <c r="LBY13" s="615"/>
      <c r="LBZ13" s="615"/>
      <c r="LCA13" s="615"/>
      <c r="LCB13" s="615"/>
      <c r="LCC13" s="615"/>
      <c r="LCD13" s="615"/>
      <c r="LCE13" s="615"/>
      <c r="LCF13" s="615"/>
      <c r="LCG13" s="615"/>
      <c r="LCH13" s="615"/>
      <c r="LCI13" s="615"/>
      <c r="LCJ13" s="615"/>
      <c r="LCK13" s="615"/>
      <c r="LCL13" s="615"/>
      <c r="LCM13" s="615"/>
      <c r="LCN13" s="615"/>
      <c r="LCO13" s="615"/>
      <c r="LCP13" s="615"/>
      <c r="LCQ13" s="615"/>
      <c r="LCR13" s="615"/>
      <c r="LCS13" s="615"/>
      <c r="LCT13" s="615"/>
      <c r="LCU13" s="615"/>
      <c r="LCV13" s="615"/>
      <c r="LCW13" s="615"/>
      <c r="LCX13" s="615"/>
      <c r="LCY13" s="615"/>
      <c r="LCZ13" s="615"/>
      <c r="LDA13" s="615"/>
      <c r="LDB13" s="615"/>
      <c r="LDC13" s="615"/>
      <c r="LDD13" s="615"/>
      <c r="LDE13" s="615"/>
      <c r="LDF13" s="615"/>
      <c r="LDG13" s="615"/>
      <c r="LDH13" s="615"/>
      <c r="LDI13" s="615"/>
      <c r="LDJ13" s="615"/>
      <c r="LDK13" s="615"/>
      <c r="LDL13" s="615"/>
      <c r="LDM13" s="615"/>
      <c r="LDN13" s="615"/>
      <c r="LDO13" s="615"/>
      <c r="LDP13" s="615"/>
      <c r="LDQ13" s="615"/>
      <c r="LDR13" s="615"/>
      <c r="LDS13" s="615"/>
      <c r="LDT13" s="615"/>
      <c r="LDU13" s="615"/>
      <c r="LDV13" s="615"/>
      <c r="LDW13" s="615"/>
      <c r="LDX13" s="615"/>
      <c r="LDY13" s="615"/>
      <c r="LDZ13" s="615"/>
      <c r="LEA13" s="615"/>
      <c r="LEB13" s="615"/>
      <c r="LEC13" s="615"/>
      <c r="LED13" s="615"/>
      <c r="LEE13" s="615"/>
      <c r="LEF13" s="615"/>
      <c r="LEG13" s="615"/>
      <c r="LEH13" s="615"/>
      <c r="LEI13" s="615"/>
      <c r="LEJ13" s="615"/>
      <c r="LEK13" s="615"/>
      <c r="LEL13" s="615"/>
      <c r="LEM13" s="615"/>
      <c r="LEN13" s="615"/>
      <c r="LEO13" s="615"/>
      <c r="LEP13" s="615"/>
      <c r="LEQ13" s="615"/>
      <c r="LER13" s="615"/>
      <c r="LES13" s="615"/>
      <c r="LET13" s="615"/>
      <c r="LEU13" s="615"/>
      <c r="LEV13" s="615"/>
      <c r="LEW13" s="615"/>
      <c r="LEX13" s="615"/>
      <c r="LEY13" s="615"/>
      <c r="LEZ13" s="615"/>
      <c r="LFA13" s="615"/>
      <c r="LFB13" s="615"/>
      <c r="LFC13" s="615"/>
      <c r="LFD13" s="615"/>
      <c r="LFE13" s="615"/>
      <c r="LFF13" s="615"/>
      <c r="LFG13" s="615"/>
      <c r="LFH13" s="615"/>
      <c r="LFI13" s="615"/>
      <c r="LFJ13" s="615"/>
      <c r="LFK13" s="615"/>
      <c r="LFL13" s="615"/>
      <c r="LFM13" s="615"/>
      <c r="LFN13" s="615"/>
      <c r="LFO13" s="615"/>
      <c r="LFP13" s="615"/>
      <c r="LFQ13" s="615"/>
      <c r="LFR13" s="615"/>
      <c r="LFS13" s="615"/>
      <c r="LFT13" s="615"/>
      <c r="LFU13" s="615"/>
      <c r="LFV13" s="615"/>
      <c r="LFW13" s="615"/>
      <c r="LFX13" s="615"/>
      <c r="LFY13" s="615"/>
      <c r="LFZ13" s="615"/>
      <c r="LGA13" s="615"/>
      <c r="LGB13" s="615"/>
      <c r="LGC13" s="615"/>
      <c r="LGD13" s="615"/>
      <c r="LGE13" s="615"/>
      <c r="LGF13" s="615"/>
      <c r="LGG13" s="615"/>
      <c r="LGH13" s="615"/>
      <c r="LGI13" s="615"/>
      <c r="LGJ13" s="615"/>
      <c r="LGK13" s="615"/>
      <c r="LGL13" s="615"/>
      <c r="LGM13" s="615"/>
      <c r="LGN13" s="615"/>
      <c r="LGO13" s="615"/>
      <c r="LGP13" s="615"/>
      <c r="LGQ13" s="615"/>
      <c r="LGR13" s="615"/>
      <c r="LGS13" s="615"/>
      <c r="LGT13" s="615"/>
      <c r="LGU13" s="615"/>
      <c r="LGV13" s="615"/>
      <c r="LGW13" s="615"/>
      <c r="LGX13" s="615"/>
      <c r="LGY13" s="615"/>
      <c r="LGZ13" s="615"/>
      <c r="LHA13" s="615"/>
      <c r="LHB13" s="615"/>
      <c r="LHC13" s="615"/>
      <c r="LHD13" s="615"/>
      <c r="LHE13" s="615"/>
      <c r="LHF13" s="615"/>
      <c r="LHG13" s="615"/>
      <c r="LHH13" s="615"/>
      <c r="LHI13" s="615"/>
      <c r="LHJ13" s="615"/>
      <c r="LHK13" s="615"/>
      <c r="LHL13" s="615"/>
      <c r="LHM13" s="615"/>
      <c r="LHN13" s="615"/>
      <c r="LHO13" s="615"/>
      <c r="LHP13" s="615"/>
      <c r="LHQ13" s="615"/>
      <c r="LHR13" s="615"/>
      <c r="LHS13" s="615"/>
      <c r="LHT13" s="615"/>
      <c r="LHU13" s="615"/>
      <c r="LHV13" s="615"/>
      <c r="LHW13" s="615"/>
      <c r="LHX13" s="615"/>
      <c r="LHY13" s="615"/>
      <c r="LHZ13" s="615"/>
      <c r="LIA13" s="615"/>
      <c r="LIB13" s="615"/>
      <c r="LIC13" s="615"/>
      <c r="LID13" s="615"/>
      <c r="LIE13" s="615"/>
      <c r="LIF13" s="615"/>
      <c r="LIG13" s="615"/>
      <c r="LIH13" s="615"/>
      <c r="LII13" s="615"/>
      <c r="LIJ13" s="615"/>
      <c r="LIK13" s="615"/>
      <c r="LIL13" s="615"/>
      <c r="LIM13" s="615"/>
      <c r="LIN13" s="615"/>
      <c r="LIO13" s="615"/>
      <c r="LIP13" s="615"/>
      <c r="LIQ13" s="615"/>
      <c r="LIR13" s="615"/>
      <c r="LIS13" s="615"/>
      <c r="LIT13" s="615"/>
      <c r="LIU13" s="615"/>
      <c r="LIV13" s="615"/>
      <c r="LIW13" s="615"/>
      <c r="LIX13" s="615"/>
      <c r="LIY13" s="615"/>
      <c r="LIZ13" s="615"/>
      <c r="LJA13" s="615"/>
      <c r="LJB13" s="615"/>
      <c r="LJC13" s="615"/>
      <c r="LJD13" s="615"/>
      <c r="LJE13" s="615"/>
      <c r="LJF13" s="615"/>
      <c r="LJG13" s="615"/>
      <c r="LJH13" s="615"/>
      <c r="LJI13" s="615"/>
      <c r="LJJ13" s="615"/>
      <c r="LJK13" s="615"/>
      <c r="LJL13" s="615"/>
      <c r="LJM13" s="615"/>
      <c r="LJN13" s="615"/>
      <c r="LJO13" s="615"/>
      <c r="LJP13" s="615"/>
      <c r="LJQ13" s="615"/>
      <c r="LJR13" s="615"/>
      <c r="LJS13" s="615"/>
      <c r="LJT13" s="615"/>
      <c r="LJU13" s="615"/>
      <c r="LJV13" s="615"/>
      <c r="LJW13" s="615"/>
      <c r="LJX13" s="615"/>
      <c r="LJY13" s="615"/>
      <c r="LJZ13" s="615"/>
      <c r="LKA13" s="615"/>
      <c r="LKB13" s="615"/>
      <c r="LKC13" s="615"/>
      <c r="LKD13" s="615"/>
      <c r="LKE13" s="615"/>
      <c r="LKF13" s="615"/>
      <c r="LKG13" s="615"/>
      <c r="LKH13" s="615"/>
      <c r="LKI13" s="615"/>
      <c r="LKJ13" s="615"/>
      <c r="LKK13" s="615"/>
      <c r="LKL13" s="615"/>
      <c r="LKM13" s="615"/>
      <c r="LKN13" s="615"/>
      <c r="LKO13" s="615"/>
      <c r="LKP13" s="615"/>
      <c r="LKQ13" s="615"/>
      <c r="LKR13" s="615"/>
      <c r="LKS13" s="615"/>
      <c r="LKT13" s="615"/>
      <c r="LKU13" s="615"/>
      <c r="LKV13" s="615"/>
      <c r="LKW13" s="615"/>
      <c r="LKX13" s="615"/>
      <c r="LKY13" s="615"/>
      <c r="LKZ13" s="615"/>
      <c r="LLA13" s="615"/>
      <c r="LLB13" s="615"/>
      <c r="LLC13" s="615"/>
      <c r="LLD13" s="615"/>
      <c r="LLE13" s="615"/>
      <c r="LLF13" s="615"/>
      <c r="LLG13" s="615"/>
      <c r="LLH13" s="615"/>
      <c r="LLI13" s="615"/>
      <c r="LLJ13" s="615"/>
      <c r="LLK13" s="615"/>
      <c r="LLL13" s="615"/>
      <c r="LLM13" s="615"/>
      <c r="LLN13" s="615"/>
      <c r="LLO13" s="615"/>
      <c r="LLP13" s="615"/>
      <c r="LLQ13" s="615"/>
      <c r="LLR13" s="615"/>
      <c r="LLS13" s="615"/>
      <c r="LLT13" s="615"/>
      <c r="LLU13" s="615"/>
      <c r="LLV13" s="615"/>
      <c r="LLW13" s="615"/>
      <c r="LLX13" s="615"/>
      <c r="LLY13" s="615"/>
      <c r="LLZ13" s="615"/>
      <c r="LMA13" s="615"/>
      <c r="LMB13" s="615"/>
      <c r="LMC13" s="615"/>
      <c r="LMD13" s="615"/>
      <c r="LME13" s="615"/>
      <c r="LMF13" s="615"/>
      <c r="LMG13" s="615"/>
      <c r="LMH13" s="615"/>
      <c r="LMI13" s="615"/>
      <c r="LMJ13" s="615"/>
      <c r="LMK13" s="615"/>
      <c r="LML13" s="615"/>
      <c r="LMM13" s="615"/>
      <c r="LMN13" s="615"/>
      <c r="LMO13" s="615"/>
      <c r="LMP13" s="615"/>
      <c r="LMQ13" s="615"/>
      <c r="LMR13" s="615"/>
      <c r="LMS13" s="615"/>
      <c r="LMT13" s="615"/>
      <c r="LMU13" s="615"/>
      <c r="LMV13" s="615"/>
      <c r="LMW13" s="615"/>
      <c r="LMX13" s="615"/>
      <c r="LMY13" s="615"/>
      <c r="LMZ13" s="615"/>
      <c r="LNA13" s="615"/>
      <c r="LNB13" s="615"/>
      <c r="LNC13" s="615"/>
      <c r="LND13" s="615"/>
      <c r="LNE13" s="615"/>
      <c r="LNF13" s="615"/>
      <c r="LNG13" s="615"/>
      <c r="LNH13" s="615"/>
      <c r="LNI13" s="615"/>
      <c r="LNJ13" s="615"/>
      <c r="LNK13" s="615"/>
      <c r="LNL13" s="615"/>
      <c r="LNM13" s="615"/>
      <c r="LNN13" s="615"/>
      <c r="LNO13" s="615"/>
      <c r="LNP13" s="615"/>
      <c r="LNQ13" s="615"/>
      <c r="LNR13" s="615"/>
      <c r="LNS13" s="615"/>
      <c r="LNT13" s="615"/>
      <c r="LNU13" s="615"/>
      <c r="LNV13" s="615"/>
      <c r="LNW13" s="615"/>
      <c r="LNX13" s="615"/>
      <c r="LNY13" s="615"/>
      <c r="LNZ13" s="615"/>
      <c r="LOA13" s="615"/>
      <c r="LOB13" s="615"/>
      <c r="LOC13" s="615"/>
      <c r="LOD13" s="615"/>
      <c r="LOE13" s="615"/>
      <c r="LOF13" s="615"/>
      <c r="LOG13" s="615"/>
      <c r="LOH13" s="615"/>
      <c r="LOI13" s="615"/>
      <c r="LOJ13" s="615"/>
      <c r="LOK13" s="615"/>
      <c r="LOL13" s="615"/>
      <c r="LOM13" s="615"/>
      <c r="LON13" s="615"/>
      <c r="LOO13" s="615"/>
      <c r="LOP13" s="615"/>
      <c r="LOQ13" s="615"/>
      <c r="LOR13" s="615"/>
      <c r="LOS13" s="615"/>
      <c r="LOT13" s="615"/>
      <c r="LOU13" s="615"/>
      <c r="LOV13" s="615"/>
      <c r="LOW13" s="615"/>
      <c r="LOX13" s="615"/>
      <c r="LOY13" s="615"/>
      <c r="LOZ13" s="615"/>
      <c r="LPA13" s="615"/>
      <c r="LPB13" s="615"/>
      <c r="LPC13" s="615"/>
      <c r="LPD13" s="615"/>
      <c r="LPE13" s="615"/>
      <c r="LPF13" s="615"/>
      <c r="LPG13" s="615"/>
      <c r="LPH13" s="615"/>
      <c r="LPI13" s="615"/>
      <c r="LPJ13" s="615"/>
      <c r="LPK13" s="615"/>
      <c r="LPL13" s="615"/>
      <c r="LPM13" s="615"/>
      <c r="LPN13" s="615"/>
      <c r="LPO13" s="615"/>
      <c r="LPP13" s="615"/>
      <c r="LPQ13" s="615"/>
      <c r="LPR13" s="615"/>
      <c r="LPS13" s="615"/>
      <c r="LPT13" s="615"/>
      <c r="LPU13" s="615"/>
      <c r="LPV13" s="615"/>
      <c r="LPW13" s="615"/>
      <c r="LPX13" s="615"/>
      <c r="LPY13" s="615"/>
      <c r="LPZ13" s="615"/>
      <c r="LQA13" s="615"/>
      <c r="LQB13" s="615"/>
      <c r="LQC13" s="615"/>
      <c r="LQD13" s="615"/>
      <c r="LQE13" s="615"/>
      <c r="LQF13" s="615"/>
      <c r="LQG13" s="615"/>
      <c r="LQH13" s="615"/>
      <c r="LQI13" s="615"/>
      <c r="LQJ13" s="615"/>
      <c r="LQK13" s="615"/>
      <c r="LQL13" s="615"/>
      <c r="LQM13" s="615"/>
      <c r="LQN13" s="615"/>
      <c r="LQO13" s="615"/>
      <c r="LQP13" s="615"/>
      <c r="LQQ13" s="615"/>
      <c r="LQR13" s="615"/>
      <c r="LQS13" s="615"/>
      <c r="LQT13" s="615"/>
      <c r="LQU13" s="615"/>
      <c r="LQV13" s="615"/>
      <c r="LQW13" s="615"/>
      <c r="LQX13" s="615"/>
      <c r="LQY13" s="615"/>
      <c r="LQZ13" s="615"/>
      <c r="LRA13" s="615"/>
      <c r="LRB13" s="615"/>
      <c r="LRC13" s="615"/>
      <c r="LRD13" s="615"/>
      <c r="LRE13" s="615"/>
      <c r="LRF13" s="615"/>
      <c r="LRG13" s="615"/>
      <c r="LRH13" s="615"/>
      <c r="LRI13" s="615"/>
      <c r="LRJ13" s="615"/>
      <c r="LRK13" s="615"/>
      <c r="LRL13" s="615"/>
      <c r="LRM13" s="615"/>
      <c r="LRN13" s="615"/>
      <c r="LRO13" s="615"/>
      <c r="LRP13" s="615"/>
      <c r="LRQ13" s="615"/>
      <c r="LRR13" s="615"/>
      <c r="LRS13" s="615"/>
      <c r="LRT13" s="615"/>
      <c r="LRU13" s="615"/>
      <c r="LRV13" s="615"/>
      <c r="LRW13" s="615"/>
      <c r="LRX13" s="615"/>
      <c r="LRY13" s="615"/>
      <c r="LRZ13" s="615"/>
      <c r="LSA13" s="615"/>
      <c r="LSB13" s="615"/>
      <c r="LSC13" s="615"/>
      <c r="LSD13" s="615"/>
      <c r="LSE13" s="615"/>
      <c r="LSF13" s="615"/>
      <c r="LSG13" s="615"/>
      <c r="LSH13" s="615"/>
      <c r="LSI13" s="615"/>
      <c r="LSJ13" s="615"/>
      <c r="LSK13" s="615"/>
      <c r="LSL13" s="615"/>
      <c r="LSM13" s="615"/>
      <c r="LSN13" s="615"/>
      <c r="LSO13" s="615"/>
      <c r="LSP13" s="615"/>
      <c r="LSQ13" s="615"/>
      <c r="LSR13" s="615"/>
      <c r="LSS13" s="615"/>
      <c r="LST13" s="615"/>
      <c r="LSU13" s="615"/>
      <c r="LSV13" s="615"/>
      <c r="LSW13" s="615"/>
      <c r="LSX13" s="615"/>
      <c r="LSY13" s="615"/>
      <c r="LSZ13" s="615"/>
      <c r="LTA13" s="615"/>
      <c r="LTB13" s="615"/>
      <c r="LTC13" s="615"/>
      <c r="LTD13" s="615"/>
      <c r="LTE13" s="615"/>
      <c r="LTF13" s="615"/>
      <c r="LTG13" s="615"/>
      <c r="LTH13" s="615"/>
      <c r="LTI13" s="615"/>
      <c r="LTJ13" s="615"/>
      <c r="LTK13" s="615"/>
      <c r="LTL13" s="615"/>
      <c r="LTM13" s="615"/>
      <c r="LTN13" s="615"/>
      <c r="LTO13" s="615"/>
      <c r="LTP13" s="615"/>
      <c r="LTQ13" s="615"/>
      <c r="LTR13" s="615"/>
      <c r="LTS13" s="615"/>
      <c r="LTT13" s="615"/>
      <c r="LTU13" s="615"/>
      <c r="LTV13" s="615"/>
      <c r="LTW13" s="615"/>
      <c r="LTX13" s="615"/>
      <c r="LTY13" s="615"/>
      <c r="LTZ13" s="615"/>
      <c r="LUA13" s="615"/>
      <c r="LUB13" s="615"/>
      <c r="LUC13" s="615"/>
      <c r="LUD13" s="615"/>
      <c r="LUE13" s="615"/>
      <c r="LUF13" s="615"/>
      <c r="LUG13" s="615"/>
      <c r="LUH13" s="615"/>
      <c r="LUI13" s="615"/>
      <c r="LUJ13" s="615"/>
      <c r="LUK13" s="615"/>
      <c r="LUL13" s="615"/>
      <c r="LUM13" s="615"/>
      <c r="LUN13" s="615"/>
      <c r="LUO13" s="615"/>
      <c r="LUP13" s="615"/>
      <c r="LUQ13" s="615"/>
      <c r="LUR13" s="615"/>
      <c r="LUS13" s="615"/>
      <c r="LUT13" s="615"/>
      <c r="LUU13" s="615"/>
      <c r="LUV13" s="615"/>
      <c r="LUW13" s="615"/>
      <c r="LUX13" s="615"/>
      <c r="LUY13" s="615"/>
      <c r="LUZ13" s="615"/>
      <c r="LVA13" s="615"/>
      <c r="LVB13" s="615"/>
      <c r="LVC13" s="615"/>
      <c r="LVD13" s="615"/>
      <c r="LVE13" s="615"/>
      <c r="LVF13" s="615"/>
      <c r="LVG13" s="615"/>
      <c r="LVH13" s="615"/>
      <c r="LVI13" s="615"/>
      <c r="LVJ13" s="615"/>
      <c r="LVK13" s="615"/>
      <c r="LVL13" s="615"/>
      <c r="LVM13" s="615"/>
      <c r="LVN13" s="615"/>
      <c r="LVO13" s="615"/>
      <c r="LVP13" s="615"/>
      <c r="LVQ13" s="615"/>
      <c r="LVR13" s="615"/>
      <c r="LVS13" s="615"/>
      <c r="LVT13" s="615"/>
      <c r="LVU13" s="615"/>
      <c r="LVV13" s="615"/>
      <c r="LVW13" s="615"/>
      <c r="LVX13" s="615"/>
      <c r="LVY13" s="615"/>
      <c r="LVZ13" s="615"/>
      <c r="LWA13" s="615"/>
      <c r="LWB13" s="615"/>
      <c r="LWC13" s="615"/>
      <c r="LWD13" s="615"/>
      <c r="LWE13" s="615"/>
      <c r="LWF13" s="615"/>
      <c r="LWG13" s="615"/>
      <c r="LWH13" s="615"/>
      <c r="LWI13" s="615"/>
      <c r="LWJ13" s="615"/>
      <c r="LWK13" s="615"/>
      <c r="LWL13" s="615"/>
      <c r="LWM13" s="615"/>
      <c r="LWN13" s="615"/>
      <c r="LWO13" s="615"/>
      <c r="LWP13" s="615"/>
      <c r="LWQ13" s="615"/>
      <c r="LWR13" s="615"/>
      <c r="LWS13" s="615"/>
      <c r="LWT13" s="615"/>
      <c r="LWU13" s="615"/>
      <c r="LWV13" s="615"/>
      <c r="LWW13" s="615"/>
      <c r="LWX13" s="615"/>
      <c r="LWY13" s="615"/>
      <c r="LWZ13" s="615"/>
      <c r="LXA13" s="615"/>
      <c r="LXB13" s="615"/>
      <c r="LXC13" s="615"/>
      <c r="LXD13" s="615"/>
      <c r="LXE13" s="615"/>
      <c r="LXF13" s="615"/>
      <c r="LXG13" s="615"/>
      <c r="LXH13" s="615"/>
      <c r="LXI13" s="615"/>
      <c r="LXJ13" s="615"/>
      <c r="LXK13" s="615"/>
      <c r="LXL13" s="615"/>
      <c r="LXM13" s="615"/>
      <c r="LXN13" s="615"/>
      <c r="LXO13" s="615"/>
      <c r="LXP13" s="615"/>
      <c r="LXQ13" s="615"/>
      <c r="LXR13" s="615"/>
      <c r="LXS13" s="615"/>
      <c r="LXT13" s="615"/>
      <c r="LXU13" s="615"/>
      <c r="LXV13" s="615"/>
      <c r="LXW13" s="615"/>
      <c r="LXX13" s="615"/>
      <c r="LXY13" s="615"/>
      <c r="LXZ13" s="615"/>
      <c r="LYA13" s="615"/>
      <c r="LYB13" s="615"/>
      <c r="LYC13" s="615"/>
      <c r="LYD13" s="615"/>
      <c r="LYE13" s="615"/>
      <c r="LYF13" s="615"/>
      <c r="LYG13" s="615"/>
      <c r="LYH13" s="615"/>
      <c r="LYI13" s="615"/>
      <c r="LYJ13" s="615"/>
      <c r="LYK13" s="615"/>
      <c r="LYL13" s="615"/>
      <c r="LYM13" s="615"/>
      <c r="LYN13" s="615"/>
      <c r="LYO13" s="615"/>
      <c r="LYP13" s="615"/>
      <c r="LYQ13" s="615"/>
      <c r="LYR13" s="615"/>
      <c r="LYS13" s="615"/>
      <c r="LYT13" s="615"/>
      <c r="LYU13" s="615"/>
      <c r="LYV13" s="615"/>
      <c r="LYW13" s="615"/>
      <c r="LYX13" s="615"/>
      <c r="LYY13" s="615"/>
      <c r="LYZ13" s="615"/>
      <c r="LZA13" s="615"/>
      <c r="LZB13" s="615"/>
      <c r="LZC13" s="615"/>
      <c r="LZD13" s="615"/>
      <c r="LZE13" s="615"/>
      <c r="LZF13" s="615"/>
      <c r="LZG13" s="615"/>
      <c r="LZH13" s="615"/>
      <c r="LZI13" s="615"/>
      <c r="LZJ13" s="615"/>
      <c r="LZK13" s="615"/>
      <c r="LZL13" s="615"/>
      <c r="LZM13" s="615"/>
      <c r="LZN13" s="615"/>
      <c r="LZO13" s="615"/>
      <c r="LZP13" s="615"/>
      <c r="LZQ13" s="615"/>
      <c r="LZR13" s="615"/>
      <c r="LZS13" s="615"/>
      <c r="LZT13" s="615"/>
      <c r="LZU13" s="615"/>
      <c r="LZV13" s="615"/>
      <c r="LZW13" s="615"/>
      <c r="LZX13" s="615"/>
      <c r="LZY13" s="615"/>
      <c r="LZZ13" s="615"/>
      <c r="MAA13" s="615"/>
      <c r="MAB13" s="615"/>
      <c r="MAC13" s="615"/>
      <c r="MAD13" s="615"/>
      <c r="MAE13" s="615"/>
      <c r="MAF13" s="615"/>
      <c r="MAG13" s="615"/>
      <c r="MAH13" s="615"/>
      <c r="MAI13" s="615"/>
      <c r="MAJ13" s="615"/>
      <c r="MAK13" s="615"/>
      <c r="MAL13" s="615"/>
      <c r="MAM13" s="615"/>
      <c r="MAN13" s="615"/>
      <c r="MAO13" s="615"/>
      <c r="MAP13" s="615"/>
      <c r="MAQ13" s="615"/>
      <c r="MAR13" s="615"/>
      <c r="MAS13" s="615"/>
      <c r="MAT13" s="615"/>
      <c r="MAU13" s="615"/>
      <c r="MAV13" s="615"/>
      <c r="MAW13" s="615"/>
      <c r="MAX13" s="615"/>
      <c r="MAY13" s="615"/>
      <c r="MAZ13" s="615"/>
      <c r="MBA13" s="615"/>
      <c r="MBB13" s="615"/>
      <c r="MBC13" s="615"/>
      <c r="MBD13" s="615"/>
      <c r="MBE13" s="615"/>
      <c r="MBF13" s="615"/>
      <c r="MBG13" s="615"/>
      <c r="MBH13" s="615"/>
      <c r="MBI13" s="615"/>
      <c r="MBJ13" s="615"/>
      <c r="MBK13" s="615"/>
      <c r="MBL13" s="615"/>
      <c r="MBM13" s="615"/>
      <c r="MBN13" s="615"/>
      <c r="MBO13" s="615"/>
      <c r="MBP13" s="615"/>
      <c r="MBQ13" s="615"/>
      <c r="MBR13" s="615"/>
      <c r="MBS13" s="615"/>
      <c r="MBT13" s="615"/>
      <c r="MBU13" s="615"/>
      <c r="MBV13" s="615"/>
      <c r="MBW13" s="615"/>
      <c r="MBX13" s="615"/>
      <c r="MBY13" s="615"/>
      <c r="MBZ13" s="615"/>
      <c r="MCA13" s="615"/>
      <c r="MCB13" s="615"/>
      <c r="MCC13" s="615"/>
      <c r="MCD13" s="615"/>
      <c r="MCE13" s="615"/>
      <c r="MCF13" s="615"/>
      <c r="MCG13" s="615"/>
      <c r="MCH13" s="615"/>
      <c r="MCI13" s="615"/>
      <c r="MCJ13" s="615"/>
      <c r="MCK13" s="615"/>
      <c r="MCL13" s="615"/>
      <c r="MCM13" s="615"/>
      <c r="MCN13" s="615"/>
      <c r="MCO13" s="615"/>
      <c r="MCP13" s="615"/>
      <c r="MCQ13" s="615"/>
      <c r="MCR13" s="615"/>
      <c r="MCS13" s="615"/>
      <c r="MCT13" s="615"/>
      <c r="MCU13" s="615"/>
      <c r="MCV13" s="615"/>
      <c r="MCW13" s="615"/>
      <c r="MCX13" s="615"/>
      <c r="MCY13" s="615"/>
      <c r="MCZ13" s="615"/>
      <c r="MDA13" s="615"/>
      <c r="MDB13" s="615"/>
      <c r="MDC13" s="615"/>
      <c r="MDD13" s="615"/>
      <c r="MDE13" s="615"/>
      <c r="MDF13" s="615"/>
      <c r="MDG13" s="615"/>
      <c r="MDH13" s="615"/>
      <c r="MDI13" s="615"/>
      <c r="MDJ13" s="615"/>
      <c r="MDK13" s="615"/>
      <c r="MDL13" s="615"/>
      <c r="MDM13" s="615"/>
      <c r="MDN13" s="615"/>
      <c r="MDO13" s="615"/>
      <c r="MDP13" s="615"/>
      <c r="MDQ13" s="615"/>
      <c r="MDR13" s="615"/>
      <c r="MDS13" s="615"/>
      <c r="MDT13" s="615"/>
      <c r="MDU13" s="615"/>
      <c r="MDV13" s="615"/>
      <c r="MDW13" s="615"/>
      <c r="MDX13" s="615"/>
      <c r="MDY13" s="615"/>
      <c r="MDZ13" s="615"/>
      <c r="MEA13" s="615"/>
      <c r="MEB13" s="615"/>
      <c r="MEC13" s="615"/>
      <c r="MED13" s="615"/>
      <c r="MEE13" s="615"/>
      <c r="MEF13" s="615"/>
      <c r="MEG13" s="615"/>
      <c r="MEH13" s="615"/>
      <c r="MEI13" s="615"/>
      <c r="MEJ13" s="615"/>
      <c r="MEK13" s="615"/>
      <c r="MEL13" s="615"/>
      <c r="MEM13" s="615"/>
      <c r="MEN13" s="615"/>
      <c r="MEO13" s="615"/>
      <c r="MEP13" s="615"/>
      <c r="MEQ13" s="615"/>
      <c r="MER13" s="615"/>
      <c r="MES13" s="615"/>
      <c r="MET13" s="615"/>
      <c r="MEU13" s="615"/>
      <c r="MEV13" s="615"/>
      <c r="MEW13" s="615"/>
      <c r="MEX13" s="615"/>
      <c r="MEY13" s="615"/>
      <c r="MEZ13" s="615"/>
      <c r="MFA13" s="615"/>
      <c r="MFB13" s="615"/>
      <c r="MFC13" s="615"/>
      <c r="MFD13" s="615"/>
      <c r="MFE13" s="615"/>
      <c r="MFF13" s="615"/>
      <c r="MFG13" s="615"/>
      <c r="MFH13" s="615"/>
      <c r="MFI13" s="615"/>
      <c r="MFJ13" s="615"/>
      <c r="MFK13" s="615"/>
      <c r="MFL13" s="615"/>
      <c r="MFM13" s="615"/>
      <c r="MFN13" s="615"/>
      <c r="MFO13" s="615"/>
      <c r="MFP13" s="615"/>
      <c r="MFQ13" s="615"/>
      <c r="MFR13" s="615"/>
      <c r="MFS13" s="615"/>
      <c r="MFT13" s="615"/>
      <c r="MFU13" s="615"/>
      <c r="MFV13" s="615"/>
      <c r="MFW13" s="615"/>
      <c r="MFX13" s="615"/>
      <c r="MFY13" s="615"/>
      <c r="MFZ13" s="615"/>
      <c r="MGA13" s="615"/>
      <c r="MGB13" s="615"/>
      <c r="MGC13" s="615"/>
      <c r="MGD13" s="615"/>
      <c r="MGE13" s="615"/>
      <c r="MGF13" s="615"/>
      <c r="MGG13" s="615"/>
      <c r="MGH13" s="615"/>
      <c r="MGI13" s="615"/>
      <c r="MGJ13" s="615"/>
      <c r="MGK13" s="615"/>
      <c r="MGL13" s="615"/>
      <c r="MGM13" s="615"/>
      <c r="MGN13" s="615"/>
      <c r="MGO13" s="615"/>
      <c r="MGP13" s="615"/>
      <c r="MGQ13" s="615"/>
      <c r="MGR13" s="615"/>
      <c r="MGS13" s="615"/>
      <c r="MGT13" s="615"/>
      <c r="MGU13" s="615"/>
      <c r="MGV13" s="615"/>
      <c r="MGW13" s="615"/>
      <c r="MGX13" s="615"/>
      <c r="MGY13" s="615"/>
      <c r="MGZ13" s="615"/>
      <c r="MHA13" s="615"/>
      <c r="MHB13" s="615"/>
      <c r="MHC13" s="615"/>
      <c r="MHD13" s="615"/>
      <c r="MHE13" s="615"/>
      <c r="MHF13" s="615"/>
      <c r="MHG13" s="615"/>
      <c r="MHH13" s="615"/>
      <c r="MHI13" s="615"/>
      <c r="MHJ13" s="615"/>
      <c r="MHK13" s="615"/>
      <c r="MHL13" s="615"/>
      <c r="MHM13" s="615"/>
      <c r="MHN13" s="615"/>
      <c r="MHO13" s="615"/>
      <c r="MHP13" s="615"/>
      <c r="MHQ13" s="615"/>
      <c r="MHR13" s="615"/>
      <c r="MHS13" s="615"/>
      <c r="MHT13" s="615"/>
      <c r="MHU13" s="615"/>
      <c r="MHV13" s="615"/>
      <c r="MHW13" s="615"/>
      <c r="MHX13" s="615"/>
      <c r="MHY13" s="615"/>
      <c r="MHZ13" s="615"/>
      <c r="MIA13" s="615"/>
      <c r="MIB13" s="615"/>
      <c r="MIC13" s="615"/>
      <c r="MID13" s="615"/>
      <c r="MIE13" s="615"/>
      <c r="MIF13" s="615"/>
      <c r="MIG13" s="615"/>
      <c r="MIH13" s="615"/>
      <c r="MII13" s="615"/>
      <c r="MIJ13" s="615"/>
      <c r="MIK13" s="615"/>
      <c r="MIL13" s="615"/>
      <c r="MIM13" s="615"/>
      <c r="MIN13" s="615"/>
      <c r="MIO13" s="615"/>
      <c r="MIP13" s="615"/>
      <c r="MIQ13" s="615"/>
      <c r="MIR13" s="615"/>
      <c r="MIS13" s="615"/>
      <c r="MIT13" s="615"/>
      <c r="MIU13" s="615"/>
      <c r="MIV13" s="615"/>
      <c r="MIW13" s="615"/>
      <c r="MIX13" s="615"/>
      <c r="MIY13" s="615"/>
      <c r="MIZ13" s="615"/>
      <c r="MJA13" s="615"/>
      <c r="MJB13" s="615"/>
      <c r="MJC13" s="615"/>
      <c r="MJD13" s="615"/>
      <c r="MJE13" s="615"/>
      <c r="MJF13" s="615"/>
      <c r="MJG13" s="615"/>
      <c r="MJH13" s="615"/>
      <c r="MJI13" s="615"/>
      <c r="MJJ13" s="615"/>
      <c r="MJK13" s="615"/>
      <c r="MJL13" s="615"/>
      <c r="MJM13" s="615"/>
      <c r="MJN13" s="615"/>
      <c r="MJO13" s="615"/>
      <c r="MJP13" s="615"/>
      <c r="MJQ13" s="615"/>
      <c r="MJR13" s="615"/>
      <c r="MJS13" s="615"/>
      <c r="MJT13" s="615"/>
      <c r="MJU13" s="615"/>
      <c r="MJV13" s="615"/>
      <c r="MJW13" s="615"/>
      <c r="MJX13" s="615"/>
      <c r="MJY13" s="615"/>
      <c r="MJZ13" s="615"/>
      <c r="MKA13" s="615"/>
      <c r="MKB13" s="615"/>
      <c r="MKC13" s="615"/>
      <c r="MKD13" s="615"/>
      <c r="MKE13" s="615"/>
      <c r="MKF13" s="615"/>
      <c r="MKG13" s="615"/>
      <c r="MKH13" s="615"/>
      <c r="MKI13" s="615"/>
      <c r="MKJ13" s="615"/>
      <c r="MKK13" s="615"/>
      <c r="MKL13" s="615"/>
      <c r="MKM13" s="615"/>
      <c r="MKN13" s="615"/>
      <c r="MKO13" s="615"/>
      <c r="MKP13" s="615"/>
      <c r="MKQ13" s="615"/>
      <c r="MKR13" s="615"/>
      <c r="MKS13" s="615"/>
      <c r="MKT13" s="615"/>
      <c r="MKU13" s="615"/>
      <c r="MKV13" s="615"/>
      <c r="MKW13" s="615"/>
      <c r="MKX13" s="615"/>
      <c r="MKY13" s="615"/>
      <c r="MKZ13" s="615"/>
      <c r="MLA13" s="615"/>
      <c r="MLB13" s="615"/>
      <c r="MLC13" s="615"/>
      <c r="MLD13" s="615"/>
      <c r="MLE13" s="615"/>
      <c r="MLF13" s="615"/>
      <c r="MLG13" s="615"/>
      <c r="MLH13" s="615"/>
      <c r="MLI13" s="615"/>
      <c r="MLJ13" s="615"/>
      <c r="MLK13" s="615"/>
      <c r="MLL13" s="615"/>
      <c r="MLM13" s="615"/>
      <c r="MLN13" s="615"/>
      <c r="MLO13" s="615"/>
      <c r="MLP13" s="615"/>
      <c r="MLQ13" s="615"/>
      <c r="MLR13" s="615"/>
      <c r="MLS13" s="615"/>
      <c r="MLT13" s="615"/>
      <c r="MLU13" s="615"/>
      <c r="MLV13" s="615"/>
      <c r="MLW13" s="615"/>
      <c r="MLX13" s="615"/>
      <c r="MLY13" s="615"/>
      <c r="MLZ13" s="615"/>
      <c r="MMA13" s="615"/>
      <c r="MMB13" s="615"/>
      <c r="MMC13" s="615"/>
      <c r="MMD13" s="615"/>
      <c r="MME13" s="615"/>
      <c r="MMF13" s="615"/>
      <c r="MMG13" s="615"/>
      <c r="MMH13" s="615"/>
      <c r="MMI13" s="615"/>
      <c r="MMJ13" s="615"/>
      <c r="MMK13" s="615"/>
      <c r="MML13" s="615"/>
      <c r="MMM13" s="615"/>
      <c r="MMN13" s="615"/>
      <c r="MMO13" s="615"/>
      <c r="MMP13" s="615"/>
      <c r="MMQ13" s="615"/>
      <c r="MMR13" s="615"/>
      <c r="MMS13" s="615"/>
      <c r="MMT13" s="615"/>
      <c r="MMU13" s="615"/>
      <c r="MMV13" s="615"/>
      <c r="MMW13" s="615"/>
      <c r="MMX13" s="615"/>
      <c r="MMY13" s="615"/>
      <c r="MMZ13" s="615"/>
      <c r="MNA13" s="615"/>
      <c r="MNB13" s="615"/>
      <c r="MNC13" s="615"/>
      <c r="MND13" s="615"/>
      <c r="MNE13" s="615"/>
      <c r="MNF13" s="615"/>
      <c r="MNG13" s="615"/>
      <c r="MNH13" s="615"/>
      <c r="MNI13" s="615"/>
      <c r="MNJ13" s="615"/>
      <c r="MNK13" s="615"/>
      <c r="MNL13" s="615"/>
      <c r="MNM13" s="615"/>
      <c r="MNN13" s="615"/>
      <c r="MNO13" s="615"/>
      <c r="MNP13" s="615"/>
      <c r="MNQ13" s="615"/>
      <c r="MNR13" s="615"/>
      <c r="MNS13" s="615"/>
      <c r="MNT13" s="615"/>
      <c r="MNU13" s="615"/>
      <c r="MNV13" s="615"/>
      <c r="MNW13" s="615"/>
      <c r="MNX13" s="615"/>
      <c r="MNY13" s="615"/>
      <c r="MNZ13" s="615"/>
      <c r="MOA13" s="615"/>
      <c r="MOB13" s="615"/>
      <c r="MOC13" s="615"/>
      <c r="MOD13" s="615"/>
      <c r="MOE13" s="615"/>
      <c r="MOF13" s="615"/>
      <c r="MOG13" s="615"/>
      <c r="MOH13" s="615"/>
      <c r="MOI13" s="615"/>
      <c r="MOJ13" s="615"/>
      <c r="MOK13" s="615"/>
      <c r="MOL13" s="615"/>
      <c r="MOM13" s="615"/>
      <c r="MON13" s="615"/>
      <c r="MOO13" s="615"/>
      <c r="MOP13" s="615"/>
      <c r="MOQ13" s="615"/>
      <c r="MOR13" s="615"/>
      <c r="MOS13" s="615"/>
      <c r="MOT13" s="615"/>
      <c r="MOU13" s="615"/>
      <c r="MOV13" s="615"/>
      <c r="MOW13" s="615"/>
      <c r="MOX13" s="615"/>
      <c r="MOY13" s="615"/>
      <c r="MOZ13" s="615"/>
      <c r="MPA13" s="615"/>
      <c r="MPB13" s="615"/>
      <c r="MPC13" s="615"/>
      <c r="MPD13" s="615"/>
      <c r="MPE13" s="615"/>
      <c r="MPF13" s="615"/>
      <c r="MPG13" s="615"/>
      <c r="MPH13" s="615"/>
      <c r="MPI13" s="615"/>
      <c r="MPJ13" s="615"/>
      <c r="MPK13" s="615"/>
      <c r="MPL13" s="615"/>
      <c r="MPM13" s="615"/>
      <c r="MPN13" s="615"/>
      <c r="MPO13" s="615"/>
      <c r="MPP13" s="615"/>
      <c r="MPQ13" s="615"/>
      <c r="MPR13" s="615"/>
      <c r="MPS13" s="615"/>
      <c r="MPT13" s="615"/>
      <c r="MPU13" s="615"/>
      <c r="MPV13" s="615"/>
      <c r="MPW13" s="615"/>
      <c r="MPX13" s="615"/>
      <c r="MPY13" s="615"/>
      <c r="MPZ13" s="615"/>
      <c r="MQA13" s="615"/>
      <c r="MQB13" s="615"/>
      <c r="MQC13" s="615"/>
      <c r="MQD13" s="615"/>
      <c r="MQE13" s="615"/>
      <c r="MQF13" s="615"/>
      <c r="MQG13" s="615"/>
      <c r="MQH13" s="615"/>
      <c r="MQI13" s="615"/>
      <c r="MQJ13" s="615"/>
      <c r="MQK13" s="615"/>
      <c r="MQL13" s="615"/>
      <c r="MQM13" s="615"/>
      <c r="MQN13" s="615"/>
      <c r="MQO13" s="615"/>
      <c r="MQP13" s="615"/>
      <c r="MQQ13" s="615"/>
      <c r="MQR13" s="615"/>
      <c r="MQS13" s="615"/>
      <c r="MQT13" s="615"/>
      <c r="MQU13" s="615"/>
      <c r="MQV13" s="615"/>
      <c r="MQW13" s="615"/>
      <c r="MQX13" s="615"/>
      <c r="MQY13" s="615"/>
      <c r="MQZ13" s="615"/>
      <c r="MRA13" s="615"/>
      <c r="MRB13" s="615"/>
      <c r="MRC13" s="615"/>
      <c r="MRD13" s="615"/>
      <c r="MRE13" s="615"/>
      <c r="MRF13" s="615"/>
      <c r="MRG13" s="615"/>
      <c r="MRH13" s="615"/>
      <c r="MRI13" s="615"/>
      <c r="MRJ13" s="615"/>
      <c r="MRK13" s="615"/>
      <c r="MRL13" s="615"/>
      <c r="MRM13" s="615"/>
      <c r="MRN13" s="615"/>
      <c r="MRO13" s="615"/>
      <c r="MRP13" s="615"/>
      <c r="MRQ13" s="615"/>
      <c r="MRR13" s="615"/>
      <c r="MRS13" s="615"/>
      <c r="MRT13" s="615"/>
      <c r="MRU13" s="615"/>
      <c r="MRV13" s="615"/>
      <c r="MRW13" s="615"/>
      <c r="MRX13" s="615"/>
      <c r="MRY13" s="615"/>
      <c r="MRZ13" s="615"/>
      <c r="MSA13" s="615"/>
      <c r="MSB13" s="615"/>
      <c r="MSC13" s="615"/>
      <c r="MSD13" s="615"/>
      <c r="MSE13" s="615"/>
      <c r="MSF13" s="615"/>
      <c r="MSG13" s="615"/>
      <c r="MSH13" s="615"/>
      <c r="MSI13" s="615"/>
      <c r="MSJ13" s="615"/>
      <c r="MSK13" s="615"/>
      <c r="MSL13" s="615"/>
      <c r="MSM13" s="615"/>
      <c r="MSN13" s="615"/>
      <c r="MSO13" s="615"/>
      <c r="MSP13" s="615"/>
      <c r="MSQ13" s="615"/>
      <c r="MSR13" s="615"/>
      <c r="MSS13" s="615"/>
      <c r="MST13" s="615"/>
      <c r="MSU13" s="615"/>
      <c r="MSV13" s="615"/>
      <c r="MSW13" s="615"/>
      <c r="MSX13" s="615"/>
      <c r="MSY13" s="615"/>
      <c r="MSZ13" s="615"/>
      <c r="MTA13" s="615"/>
      <c r="MTB13" s="615"/>
      <c r="MTC13" s="615"/>
      <c r="MTD13" s="615"/>
      <c r="MTE13" s="615"/>
      <c r="MTF13" s="615"/>
      <c r="MTG13" s="615"/>
      <c r="MTH13" s="615"/>
      <c r="MTI13" s="615"/>
      <c r="MTJ13" s="615"/>
      <c r="MTK13" s="615"/>
      <c r="MTL13" s="615"/>
      <c r="MTM13" s="615"/>
      <c r="MTN13" s="615"/>
      <c r="MTO13" s="615"/>
      <c r="MTP13" s="615"/>
      <c r="MTQ13" s="615"/>
      <c r="MTR13" s="615"/>
      <c r="MTS13" s="615"/>
      <c r="MTT13" s="615"/>
      <c r="MTU13" s="615"/>
      <c r="MTV13" s="615"/>
      <c r="MTW13" s="615"/>
      <c r="MTX13" s="615"/>
      <c r="MTY13" s="615"/>
      <c r="MTZ13" s="615"/>
      <c r="MUA13" s="615"/>
      <c r="MUB13" s="615"/>
      <c r="MUC13" s="615"/>
      <c r="MUD13" s="615"/>
      <c r="MUE13" s="615"/>
      <c r="MUF13" s="615"/>
      <c r="MUG13" s="615"/>
      <c r="MUH13" s="615"/>
      <c r="MUI13" s="615"/>
      <c r="MUJ13" s="615"/>
      <c r="MUK13" s="615"/>
      <c r="MUL13" s="615"/>
      <c r="MUM13" s="615"/>
      <c r="MUN13" s="615"/>
      <c r="MUO13" s="615"/>
      <c r="MUP13" s="615"/>
      <c r="MUQ13" s="615"/>
      <c r="MUR13" s="615"/>
      <c r="MUS13" s="615"/>
      <c r="MUT13" s="615"/>
      <c r="MUU13" s="615"/>
      <c r="MUV13" s="615"/>
      <c r="MUW13" s="615"/>
      <c r="MUX13" s="615"/>
      <c r="MUY13" s="615"/>
      <c r="MUZ13" s="615"/>
      <c r="MVA13" s="615"/>
      <c r="MVB13" s="615"/>
      <c r="MVC13" s="615"/>
      <c r="MVD13" s="615"/>
      <c r="MVE13" s="615"/>
      <c r="MVF13" s="615"/>
      <c r="MVG13" s="615"/>
      <c r="MVH13" s="615"/>
      <c r="MVI13" s="615"/>
      <c r="MVJ13" s="615"/>
      <c r="MVK13" s="615"/>
      <c r="MVL13" s="615"/>
      <c r="MVM13" s="615"/>
      <c r="MVN13" s="615"/>
      <c r="MVO13" s="615"/>
      <c r="MVP13" s="615"/>
      <c r="MVQ13" s="615"/>
      <c r="MVR13" s="615"/>
      <c r="MVS13" s="615"/>
      <c r="MVT13" s="615"/>
      <c r="MVU13" s="615"/>
      <c r="MVV13" s="615"/>
      <c r="MVW13" s="615"/>
      <c r="MVX13" s="615"/>
      <c r="MVY13" s="615"/>
      <c r="MVZ13" s="615"/>
      <c r="MWA13" s="615"/>
      <c r="MWB13" s="615"/>
      <c r="MWC13" s="615"/>
      <c r="MWD13" s="615"/>
      <c r="MWE13" s="615"/>
      <c r="MWF13" s="615"/>
      <c r="MWG13" s="615"/>
      <c r="MWH13" s="615"/>
      <c r="MWI13" s="615"/>
      <c r="MWJ13" s="615"/>
      <c r="MWK13" s="615"/>
      <c r="MWL13" s="615"/>
      <c r="MWM13" s="615"/>
      <c r="MWN13" s="615"/>
      <c r="MWO13" s="615"/>
      <c r="MWP13" s="615"/>
      <c r="MWQ13" s="615"/>
      <c r="MWR13" s="615"/>
      <c r="MWS13" s="615"/>
      <c r="MWT13" s="615"/>
      <c r="MWU13" s="615"/>
      <c r="MWV13" s="615"/>
      <c r="MWW13" s="615"/>
      <c r="MWX13" s="615"/>
      <c r="MWY13" s="615"/>
      <c r="MWZ13" s="615"/>
      <c r="MXA13" s="615"/>
      <c r="MXB13" s="615"/>
      <c r="MXC13" s="615"/>
      <c r="MXD13" s="615"/>
      <c r="MXE13" s="615"/>
      <c r="MXF13" s="615"/>
      <c r="MXG13" s="615"/>
      <c r="MXH13" s="615"/>
      <c r="MXI13" s="615"/>
      <c r="MXJ13" s="615"/>
      <c r="MXK13" s="615"/>
      <c r="MXL13" s="615"/>
      <c r="MXM13" s="615"/>
      <c r="MXN13" s="615"/>
      <c r="MXO13" s="615"/>
      <c r="MXP13" s="615"/>
      <c r="MXQ13" s="615"/>
      <c r="MXR13" s="615"/>
      <c r="MXS13" s="615"/>
      <c r="MXT13" s="615"/>
      <c r="MXU13" s="615"/>
      <c r="MXV13" s="615"/>
      <c r="MXW13" s="615"/>
      <c r="MXX13" s="615"/>
      <c r="MXY13" s="615"/>
      <c r="MXZ13" s="615"/>
      <c r="MYA13" s="615"/>
      <c r="MYB13" s="615"/>
      <c r="MYC13" s="615"/>
      <c r="MYD13" s="615"/>
      <c r="MYE13" s="615"/>
      <c r="MYF13" s="615"/>
      <c r="MYG13" s="615"/>
      <c r="MYH13" s="615"/>
      <c r="MYI13" s="615"/>
      <c r="MYJ13" s="615"/>
      <c r="MYK13" s="615"/>
      <c r="MYL13" s="615"/>
      <c r="MYM13" s="615"/>
      <c r="MYN13" s="615"/>
      <c r="MYO13" s="615"/>
      <c r="MYP13" s="615"/>
      <c r="MYQ13" s="615"/>
      <c r="MYR13" s="615"/>
      <c r="MYS13" s="615"/>
      <c r="MYT13" s="615"/>
      <c r="MYU13" s="615"/>
      <c r="MYV13" s="615"/>
      <c r="MYW13" s="615"/>
      <c r="MYX13" s="615"/>
      <c r="MYY13" s="615"/>
      <c r="MYZ13" s="615"/>
      <c r="MZA13" s="615"/>
      <c r="MZB13" s="615"/>
      <c r="MZC13" s="615"/>
      <c r="MZD13" s="615"/>
      <c r="MZE13" s="615"/>
      <c r="MZF13" s="615"/>
      <c r="MZG13" s="615"/>
      <c r="MZH13" s="615"/>
      <c r="MZI13" s="615"/>
      <c r="MZJ13" s="615"/>
      <c r="MZK13" s="615"/>
      <c r="MZL13" s="615"/>
      <c r="MZM13" s="615"/>
      <c r="MZN13" s="615"/>
      <c r="MZO13" s="615"/>
      <c r="MZP13" s="615"/>
      <c r="MZQ13" s="615"/>
      <c r="MZR13" s="615"/>
      <c r="MZS13" s="615"/>
      <c r="MZT13" s="615"/>
      <c r="MZU13" s="615"/>
      <c r="MZV13" s="615"/>
      <c r="MZW13" s="615"/>
      <c r="MZX13" s="615"/>
      <c r="MZY13" s="615"/>
      <c r="MZZ13" s="615"/>
      <c r="NAA13" s="615"/>
      <c r="NAB13" s="615"/>
      <c r="NAC13" s="615"/>
      <c r="NAD13" s="615"/>
      <c r="NAE13" s="615"/>
      <c r="NAF13" s="615"/>
      <c r="NAG13" s="615"/>
      <c r="NAH13" s="615"/>
      <c r="NAI13" s="615"/>
      <c r="NAJ13" s="615"/>
      <c r="NAK13" s="615"/>
      <c r="NAL13" s="615"/>
      <c r="NAM13" s="615"/>
      <c r="NAN13" s="615"/>
      <c r="NAO13" s="615"/>
      <c r="NAP13" s="615"/>
      <c r="NAQ13" s="615"/>
      <c r="NAR13" s="615"/>
      <c r="NAS13" s="615"/>
      <c r="NAT13" s="615"/>
      <c r="NAU13" s="615"/>
      <c r="NAV13" s="615"/>
      <c r="NAW13" s="615"/>
      <c r="NAX13" s="615"/>
      <c r="NAY13" s="615"/>
      <c r="NAZ13" s="615"/>
      <c r="NBA13" s="615"/>
      <c r="NBB13" s="615"/>
      <c r="NBC13" s="615"/>
      <c r="NBD13" s="615"/>
      <c r="NBE13" s="615"/>
      <c r="NBF13" s="615"/>
      <c r="NBG13" s="615"/>
      <c r="NBH13" s="615"/>
      <c r="NBI13" s="615"/>
      <c r="NBJ13" s="615"/>
      <c r="NBK13" s="615"/>
      <c r="NBL13" s="615"/>
      <c r="NBM13" s="615"/>
      <c r="NBN13" s="615"/>
      <c r="NBO13" s="615"/>
      <c r="NBP13" s="615"/>
      <c r="NBQ13" s="615"/>
      <c r="NBR13" s="615"/>
      <c r="NBS13" s="615"/>
      <c r="NBT13" s="615"/>
      <c r="NBU13" s="615"/>
      <c r="NBV13" s="615"/>
      <c r="NBW13" s="615"/>
      <c r="NBX13" s="615"/>
      <c r="NBY13" s="615"/>
      <c r="NBZ13" s="615"/>
      <c r="NCA13" s="615"/>
      <c r="NCB13" s="615"/>
      <c r="NCC13" s="615"/>
      <c r="NCD13" s="615"/>
      <c r="NCE13" s="615"/>
      <c r="NCF13" s="615"/>
      <c r="NCG13" s="615"/>
      <c r="NCH13" s="615"/>
      <c r="NCI13" s="615"/>
      <c r="NCJ13" s="615"/>
      <c r="NCK13" s="615"/>
      <c r="NCL13" s="615"/>
      <c r="NCM13" s="615"/>
      <c r="NCN13" s="615"/>
      <c r="NCO13" s="615"/>
      <c r="NCP13" s="615"/>
      <c r="NCQ13" s="615"/>
      <c r="NCR13" s="615"/>
      <c r="NCS13" s="615"/>
      <c r="NCT13" s="615"/>
      <c r="NCU13" s="615"/>
      <c r="NCV13" s="615"/>
      <c r="NCW13" s="615"/>
      <c r="NCX13" s="615"/>
      <c r="NCY13" s="615"/>
      <c r="NCZ13" s="615"/>
      <c r="NDA13" s="615"/>
      <c r="NDB13" s="615"/>
      <c r="NDC13" s="615"/>
      <c r="NDD13" s="615"/>
      <c r="NDE13" s="615"/>
      <c r="NDF13" s="615"/>
      <c r="NDG13" s="615"/>
      <c r="NDH13" s="615"/>
      <c r="NDI13" s="615"/>
      <c r="NDJ13" s="615"/>
      <c r="NDK13" s="615"/>
      <c r="NDL13" s="615"/>
      <c r="NDM13" s="615"/>
      <c r="NDN13" s="615"/>
      <c r="NDO13" s="615"/>
      <c r="NDP13" s="615"/>
      <c r="NDQ13" s="615"/>
      <c r="NDR13" s="615"/>
      <c r="NDS13" s="615"/>
      <c r="NDT13" s="615"/>
      <c r="NDU13" s="615"/>
      <c r="NDV13" s="615"/>
      <c r="NDW13" s="615"/>
      <c r="NDX13" s="615"/>
      <c r="NDY13" s="615"/>
      <c r="NDZ13" s="615"/>
      <c r="NEA13" s="615"/>
      <c r="NEB13" s="615"/>
      <c r="NEC13" s="615"/>
      <c r="NED13" s="615"/>
      <c r="NEE13" s="615"/>
      <c r="NEF13" s="615"/>
      <c r="NEG13" s="615"/>
      <c r="NEH13" s="615"/>
      <c r="NEI13" s="615"/>
      <c r="NEJ13" s="615"/>
      <c r="NEK13" s="615"/>
      <c r="NEL13" s="615"/>
      <c r="NEM13" s="615"/>
      <c r="NEN13" s="615"/>
      <c r="NEO13" s="615"/>
      <c r="NEP13" s="615"/>
      <c r="NEQ13" s="615"/>
      <c r="NER13" s="615"/>
      <c r="NES13" s="615"/>
      <c r="NET13" s="615"/>
      <c r="NEU13" s="615"/>
      <c r="NEV13" s="615"/>
      <c r="NEW13" s="615"/>
      <c r="NEX13" s="615"/>
      <c r="NEY13" s="615"/>
      <c r="NEZ13" s="615"/>
      <c r="NFA13" s="615"/>
      <c r="NFB13" s="615"/>
      <c r="NFC13" s="615"/>
      <c r="NFD13" s="615"/>
      <c r="NFE13" s="615"/>
      <c r="NFF13" s="615"/>
      <c r="NFG13" s="615"/>
      <c r="NFH13" s="615"/>
      <c r="NFI13" s="615"/>
      <c r="NFJ13" s="615"/>
      <c r="NFK13" s="615"/>
      <c r="NFL13" s="615"/>
      <c r="NFM13" s="615"/>
      <c r="NFN13" s="615"/>
      <c r="NFO13" s="615"/>
      <c r="NFP13" s="615"/>
      <c r="NFQ13" s="615"/>
      <c r="NFR13" s="615"/>
      <c r="NFS13" s="615"/>
      <c r="NFT13" s="615"/>
      <c r="NFU13" s="615"/>
      <c r="NFV13" s="615"/>
      <c r="NFW13" s="615"/>
      <c r="NFX13" s="615"/>
      <c r="NFY13" s="615"/>
      <c r="NFZ13" s="615"/>
      <c r="NGA13" s="615"/>
      <c r="NGB13" s="615"/>
      <c r="NGC13" s="615"/>
      <c r="NGD13" s="615"/>
      <c r="NGE13" s="615"/>
      <c r="NGF13" s="615"/>
      <c r="NGG13" s="615"/>
      <c r="NGH13" s="615"/>
      <c r="NGI13" s="615"/>
      <c r="NGJ13" s="615"/>
      <c r="NGK13" s="615"/>
      <c r="NGL13" s="615"/>
      <c r="NGM13" s="615"/>
      <c r="NGN13" s="615"/>
      <c r="NGO13" s="615"/>
      <c r="NGP13" s="615"/>
      <c r="NGQ13" s="615"/>
      <c r="NGR13" s="615"/>
      <c r="NGS13" s="615"/>
      <c r="NGT13" s="615"/>
      <c r="NGU13" s="615"/>
      <c r="NGV13" s="615"/>
      <c r="NGW13" s="615"/>
      <c r="NGX13" s="615"/>
      <c r="NGY13" s="615"/>
      <c r="NGZ13" s="615"/>
      <c r="NHA13" s="615"/>
      <c r="NHB13" s="615"/>
      <c r="NHC13" s="615"/>
      <c r="NHD13" s="615"/>
      <c r="NHE13" s="615"/>
      <c r="NHF13" s="615"/>
      <c r="NHG13" s="615"/>
      <c r="NHH13" s="615"/>
      <c r="NHI13" s="615"/>
      <c r="NHJ13" s="615"/>
      <c r="NHK13" s="615"/>
      <c r="NHL13" s="615"/>
      <c r="NHM13" s="615"/>
      <c r="NHN13" s="615"/>
      <c r="NHO13" s="615"/>
      <c r="NHP13" s="615"/>
      <c r="NHQ13" s="615"/>
      <c r="NHR13" s="615"/>
      <c r="NHS13" s="615"/>
      <c r="NHT13" s="615"/>
      <c r="NHU13" s="615"/>
      <c r="NHV13" s="615"/>
      <c r="NHW13" s="615"/>
      <c r="NHX13" s="615"/>
      <c r="NHY13" s="615"/>
      <c r="NHZ13" s="615"/>
      <c r="NIA13" s="615"/>
      <c r="NIB13" s="615"/>
      <c r="NIC13" s="615"/>
      <c r="NID13" s="615"/>
      <c r="NIE13" s="615"/>
      <c r="NIF13" s="615"/>
      <c r="NIG13" s="615"/>
      <c r="NIH13" s="615"/>
      <c r="NII13" s="615"/>
      <c r="NIJ13" s="615"/>
      <c r="NIK13" s="615"/>
      <c r="NIL13" s="615"/>
      <c r="NIM13" s="615"/>
      <c r="NIN13" s="615"/>
      <c r="NIO13" s="615"/>
      <c r="NIP13" s="615"/>
      <c r="NIQ13" s="615"/>
      <c r="NIR13" s="615"/>
      <c r="NIS13" s="615"/>
      <c r="NIT13" s="615"/>
      <c r="NIU13" s="615"/>
      <c r="NIV13" s="615"/>
      <c r="NIW13" s="615"/>
      <c r="NIX13" s="615"/>
      <c r="NIY13" s="615"/>
      <c r="NIZ13" s="615"/>
      <c r="NJA13" s="615"/>
      <c r="NJB13" s="615"/>
      <c r="NJC13" s="615"/>
      <c r="NJD13" s="615"/>
      <c r="NJE13" s="615"/>
      <c r="NJF13" s="615"/>
      <c r="NJG13" s="615"/>
      <c r="NJH13" s="615"/>
      <c r="NJI13" s="615"/>
      <c r="NJJ13" s="615"/>
      <c r="NJK13" s="615"/>
      <c r="NJL13" s="615"/>
      <c r="NJM13" s="615"/>
      <c r="NJN13" s="615"/>
      <c r="NJO13" s="615"/>
      <c r="NJP13" s="615"/>
      <c r="NJQ13" s="615"/>
      <c r="NJR13" s="615"/>
      <c r="NJS13" s="615"/>
      <c r="NJT13" s="615"/>
      <c r="NJU13" s="615"/>
      <c r="NJV13" s="615"/>
      <c r="NJW13" s="615"/>
      <c r="NJX13" s="615"/>
      <c r="NJY13" s="615"/>
      <c r="NJZ13" s="615"/>
      <c r="NKA13" s="615"/>
      <c r="NKB13" s="615"/>
      <c r="NKC13" s="615"/>
      <c r="NKD13" s="615"/>
      <c r="NKE13" s="615"/>
      <c r="NKF13" s="615"/>
      <c r="NKG13" s="615"/>
      <c r="NKH13" s="615"/>
      <c r="NKI13" s="615"/>
      <c r="NKJ13" s="615"/>
      <c r="NKK13" s="615"/>
      <c r="NKL13" s="615"/>
      <c r="NKM13" s="615"/>
      <c r="NKN13" s="615"/>
      <c r="NKO13" s="615"/>
      <c r="NKP13" s="615"/>
      <c r="NKQ13" s="615"/>
      <c r="NKR13" s="615"/>
      <c r="NKS13" s="615"/>
      <c r="NKT13" s="615"/>
      <c r="NKU13" s="615"/>
      <c r="NKV13" s="615"/>
      <c r="NKW13" s="615"/>
      <c r="NKX13" s="615"/>
      <c r="NKY13" s="615"/>
      <c r="NKZ13" s="615"/>
      <c r="NLA13" s="615"/>
      <c r="NLB13" s="615"/>
      <c r="NLC13" s="615"/>
      <c r="NLD13" s="615"/>
      <c r="NLE13" s="615"/>
      <c r="NLF13" s="615"/>
      <c r="NLG13" s="615"/>
      <c r="NLH13" s="615"/>
      <c r="NLI13" s="615"/>
      <c r="NLJ13" s="615"/>
      <c r="NLK13" s="615"/>
      <c r="NLL13" s="615"/>
      <c r="NLM13" s="615"/>
      <c r="NLN13" s="615"/>
      <c r="NLO13" s="615"/>
      <c r="NLP13" s="615"/>
      <c r="NLQ13" s="615"/>
      <c r="NLR13" s="615"/>
      <c r="NLS13" s="615"/>
      <c r="NLT13" s="615"/>
      <c r="NLU13" s="615"/>
      <c r="NLV13" s="615"/>
      <c r="NLW13" s="615"/>
      <c r="NLX13" s="615"/>
      <c r="NLY13" s="615"/>
      <c r="NLZ13" s="615"/>
      <c r="NMA13" s="615"/>
      <c r="NMB13" s="615"/>
      <c r="NMC13" s="615"/>
      <c r="NMD13" s="615"/>
      <c r="NME13" s="615"/>
      <c r="NMF13" s="615"/>
      <c r="NMG13" s="615"/>
      <c r="NMH13" s="615"/>
      <c r="NMI13" s="615"/>
      <c r="NMJ13" s="615"/>
      <c r="NMK13" s="615"/>
      <c r="NML13" s="615"/>
      <c r="NMM13" s="615"/>
      <c r="NMN13" s="615"/>
      <c r="NMO13" s="615"/>
      <c r="NMP13" s="615"/>
      <c r="NMQ13" s="615"/>
      <c r="NMR13" s="615"/>
      <c r="NMS13" s="615"/>
      <c r="NMT13" s="615"/>
      <c r="NMU13" s="615"/>
      <c r="NMV13" s="615"/>
      <c r="NMW13" s="615"/>
      <c r="NMX13" s="615"/>
      <c r="NMY13" s="615"/>
      <c r="NMZ13" s="615"/>
      <c r="NNA13" s="615"/>
      <c r="NNB13" s="615"/>
      <c r="NNC13" s="615"/>
      <c r="NND13" s="615"/>
      <c r="NNE13" s="615"/>
      <c r="NNF13" s="615"/>
      <c r="NNG13" s="615"/>
      <c r="NNH13" s="615"/>
      <c r="NNI13" s="615"/>
      <c r="NNJ13" s="615"/>
      <c r="NNK13" s="615"/>
      <c r="NNL13" s="615"/>
      <c r="NNM13" s="615"/>
      <c r="NNN13" s="615"/>
      <c r="NNO13" s="615"/>
      <c r="NNP13" s="615"/>
      <c r="NNQ13" s="615"/>
      <c r="NNR13" s="615"/>
      <c r="NNS13" s="615"/>
      <c r="NNT13" s="615"/>
      <c r="NNU13" s="615"/>
      <c r="NNV13" s="615"/>
      <c r="NNW13" s="615"/>
      <c r="NNX13" s="615"/>
      <c r="NNY13" s="615"/>
      <c r="NNZ13" s="615"/>
      <c r="NOA13" s="615"/>
      <c r="NOB13" s="615"/>
      <c r="NOC13" s="615"/>
      <c r="NOD13" s="615"/>
      <c r="NOE13" s="615"/>
      <c r="NOF13" s="615"/>
      <c r="NOG13" s="615"/>
      <c r="NOH13" s="615"/>
      <c r="NOI13" s="615"/>
      <c r="NOJ13" s="615"/>
      <c r="NOK13" s="615"/>
      <c r="NOL13" s="615"/>
      <c r="NOM13" s="615"/>
      <c r="NON13" s="615"/>
      <c r="NOO13" s="615"/>
      <c r="NOP13" s="615"/>
      <c r="NOQ13" s="615"/>
      <c r="NOR13" s="615"/>
      <c r="NOS13" s="615"/>
      <c r="NOT13" s="615"/>
      <c r="NOU13" s="615"/>
      <c r="NOV13" s="615"/>
      <c r="NOW13" s="615"/>
      <c r="NOX13" s="615"/>
      <c r="NOY13" s="615"/>
      <c r="NOZ13" s="615"/>
      <c r="NPA13" s="615"/>
      <c r="NPB13" s="615"/>
      <c r="NPC13" s="615"/>
      <c r="NPD13" s="615"/>
      <c r="NPE13" s="615"/>
      <c r="NPF13" s="615"/>
      <c r="NPG13" s="615"/>
      <c r="NPH13" s="615"/>
      <c r="NPI13" s="615"/>
      <c r="NPJ13" s="615"/>
      <c r="NPK13" s="615"/>
      <c r="NPL13" s="615"/>
      <c r="NPM13" s="615"/>
      <c r="NPN13" s="615"/>
      <c r="NPO13" s="615"/>
      <c r="NPP13" s="615"/>
      <c r="NPQ13" s="615"/>
      <c r="NPR13" s="615"/>
      <c r="NPS13" s="615"/>
      <c r="NPT13" s="615"/>
      <c r="NPU13" s="615"/>
      <c r="NPV13" s="615"/>
      <c r="NPW13" s="615"/>
      <c r="NPX13" s="615"/>
      <c r="NPY13" s="615"/>
      <c r="NPZ13" s="615"/>
      <c r="NQA13" s="615"/>
      <c r="NQB13" s="615"/>
      <c r="NQC13" s="615"/>
      <c r="NQD13" s="615"/>
      <c r="NQE13" s="615"/>
      <c r="NQF13" s="615"/>
      <c r="NQG13" s="615"/>
      <c r="NQH13" s="615"/>
      <c r="NQI13" s="615"/>
      <c r="NQJ13" s="615"/>
      <c r="NQK13" s="615"/>
      <c r="NQL13" s="615"/>
      <c r="NQM13" s="615"/>
      <c r="NQN13" s="615"/>
      <c r="NQO13" s="615"/>
      <c r="NQP13" s="615"/>
      <c r="NQQ13" s="615"/>
      <c r="NQR13" s="615"/>
      <c r="NQS13" s="615"/>
      <c r="NQT13" s="615"/>
      <c r="NQU13" s="615"/>
      <c r="NQV13" s="615"/>
      <c r="NQW13" s="615"/>
      <c r="NQX13" s="615"/>
      <c r="NQY13" s="615"/>
      <c r="NQZ13" s="615"/>
      <c r="NRA13" s="615"/>
      <c r="NRB13" s="615"/>
      <c r="NRC13" s="615"/>
      <c r="NRD13" s="615"/>
      <c r="NRE13" s="615"/>
      <c r="NRF13" s="615"/>
      <c r="NRG13" s="615"/>
      <c r="NRH13" s="615"/>
      <c r="NRI13" s="615"/>
      <c r="NRJ13" s="615"/>
      <c r="NRK13" s="615"/>
      <c r="NRL13" s="615"/>
      <c r="NRM13" s="615"/>
      <c r="NRN13" s="615"/>
      <c r="NRO13" s="615"/>
      <c r="NRP13" s="615"/>
      <c r="NRQ13" s="615"/>
      <c r="NRR13" s="615"/>
      <c r="NRS13" s="615"/>
      <c r="NRT13" s="615"/>
      <c r="NRU13" s="615"/>
      <c r="NRV13" s="615"/>
      <c r="NRW13" s="615"/>
      <c r="NRX13" s="615"/>
      <c r="NRY13" s="615"/>
      <c r="NRZ13" s="615"/>
      <c r="NSA13" s="615"/>
      <c r="NSB13" s="615"/>
      <c r="NSC13" s="615"/>
      <c r="NSD13" s="615"/>
      <c r="NSE13" s="615"/>
      <c r="NSF13" s="615"/>
      <c r="NSG13" s="615"/>
      <c r="NSH13" s="615"/>
      <c r="NSI13" s="615"/>
      <c r="NSJ13" s="615"/>
      <c r="NSK13" s="615"/>
      <c r="NSL13" s="615"/>
      <c r="NSM13" s="615"/>
      <c r="NSN13" s="615"/>
      <c r="NSO13" s="615"/>
      <c r="NSP13" s="615"/>
      <c r="NSQ13" s="615"/>
      <c r="NSR13" s="615"/>
      <c r="NSS13" s="615"/>
      <c r="NST13" s="615"/>
      <c r="NSU13" s="615"/>
      <c r="NSV13" s="615"/>
      <c r="NSW13" s="615"/>
      <c r="NSX13" s="615"/>
      <c r="NSY13" s="615"/>
      <c r="NSZ13" s="615"/>
      <c r="NTA13" s="615"/>
      <c r="NTB13" s="615"/>
      <c r="NTC13" s="615"/>
      <c r="NTD13" s="615"/>
      <c r="NTE13" s="615"/>
      <c r="NTF13" s="615"/>
      <c r="NTG13" s="615"/>
      <c r="NTH13" s="615"/>
      <c r="NTI13" s="615"/>
      <c r="NTJ13" s="615"/>
      <c r="NTK13" s="615"/>
      <c r="NTL13" s="615"/>
      <c r="NTM13" s="615"/>
      <c r="NTN13" s="615"/>
      <c r="NTO13" s="615"/>
      <c r="NTP13" s="615"/>
      <c r="NTQ13" s="615"/>
      <c r="NTR13" s="615"/>
      <c r="NTS13" s="615"/>
      <c r="NTT13" s="615"/>
      <c r="NTU13" s="615"/>
      <c r="NTV13" s="615"/>
      <c r="NTW13" s="615"/>
      <c r="NTX13" s="615"/>
      <c r="NTY13" s="615"/>
      <c r="NTZ13" s="615"/>
      <c r="NUA13" s="615"/>
      <c r="NUB13" s="615"/>
      <c r="NUC13" s="615"/>
      <c r="NUD13" s="615"/>
      <c r="NUE13" s="615"/>
      <c r="NUF13" s="615"/>
      <c r="NUG13" s="615"/>
      <c r="NUH13" s="615"/>
      <c r="NUI13" s="615"/>
      <c r="NUJ13" s="615"/>
      <c r="NUK13" s="615"/>
      <c r="NUL13" s="615"/>
      <c r="NUM13" s="615"/>
      <c r="NUN13" s="615"/>
      <c r="NUO13" s="615"/>
      <c r="NUP13" s="615"/>
      <c r="NUQ13" s="615"/>
      <c r="NUR13" s="615"/>
      <c r="NUS13" s="615"/>
      <c r="NUT13" s="615"/>
      <c r="NUU13" s="615"/>
      <c r="NUV13" s="615"/>
      <c r="NUW13" s="615"/>
      <c r="NUX13" s="615"/>
      <c r="NUY13" s="615"/>
      <c r="NUZ13" s="615"/>
      <c r="NVA13" s="615"/>
      <c r="NVB13" s="615"/>
      <c r="NVC13" s="615"/>
      <c r="NVD13" s="615"/>
      <c r="NVE13" s="615"/>
      <c r="NVF13" s="615"/>
      <c r="NVG13" s="615"/>
      <c r="NVH13" s="615"/>
      <c r="NVI13" s="615"/>
      <c r="NVJ13" s="615"/>
      <c r="NVK13" s="615"/>
      <c r="NVL13" s="615"/>
      <c r="NVM13" s="615"/>
      <c r="NVN13" s="615"/>
      <c r="NVO13" s="615"/>
      <c r="NVP13" s="615"/>
      <c r="NVQ13" s="615"/>
      <c r="NVR13" s="615"/>
      <c r="NVS13" s="615"/>
      <c r="NVT13" s="615"/>
      <c r="NVU13" s="615"/>
      <c r="NVV13" s="615"/>
      <c r="NVW13" s="615"/>
      <c r="NVX13" s="615"/>
      <c r="NVY13" s="615"/>
      <c r="NVZ13" s="615"/>
      <c r="NWA13" s="615"/>
      <c r="NWB13" s="615"/>
      <c r="NWC13" s="615"/>
      <c r="NWD13" s="615"/>
      <c r="NWE13" s="615"/>
      <c r="NWF13" s="615"/>
      <c r="NWG13" s="615"/>
      <c r="NWH13" s="615"/>
      <c r="NWI13" s="615"/>
      <c r="NWJ13" s="615"/>
      <c r="NWK13" s="615"/>
      <c r="NWL13" s="615"/>
      <c r="NWM13" s="615"/>
      <c r="NWN13" s="615"/>
      <c r="NWO13" s="615"/>
      <c r="NWP13" s="615"/>
      <c r="NWQ13" s="615"/>
      <c r="NWR13" s="615"/>
      <c r="NWS13" s="615"/>
      <c r="NWT13" s="615"/>
      <c r="NWU13" s="615"/>
      <c r="NWV13" s="615"/>
      <c r="NWW13" s="615"/>
      <c r="NWX13" s="615"/>
      <c r="NWY13" s="615"/>
      <c r="NWZ13" s="615"/>
      <c r="NXA13" s="615"/>
      <c r="NXB13" s="615"/>
      <c r="NXC13" s="615"/>
      <c r="NXD13" s="615"/>
      <c r="NXE13" s="615"/>
      <c r="NXF13" s="615"/>
      <c r="NXG13" s="615"/>
      <c r="NXH13" s="615"/>
      <c r="NXI13" s="615"/>
      <c r="NXJ13" s="615"/>
      <c r="NXK13" s="615"/>
      <c r="NXL13" s="615"/>
      <c r="NXM13" s="615"/>
      <c r="NXN13" s="615"/>
      <c r="NXO13" s="615"/>
      <c r="NXP13" s="615"/>
      <c r="NXQ13" s="615"/>
      <c r="NXR13" s="615"/>
      <c r="NXS13" s="615"/>
      <c r="NXT13" s="615"/>
      <c r="NXU13" s="615"/>
      <c r="NXV13" s="615"/>
      <c r="NXW13" s="615"/>
      <c r="NXX13" s="615"/>
      <c r="NXY13" s="615"/>
      <c r="NXZ13" s="615"/>
      <c r="NYA13" s="615"/>
      <c r="NYB13" s="615"/>
      <c r="NYC13" s="615"/>
      <c r="NYD13" s="615"/>
      <c r="NYE13" s="615"/>
      <c r="NYF13" s="615"/>
      <c r="NYG13" s="615"/>
      <c r="NYH13" s="615"/>
      <c r="NYI13" s="615"/>
      <c r="NYJ13" s="615"/>
      <c r="NYK13" s="615"/>
      <c r="NYL13" s="615"/>
      <c r="NYM13" s="615"/>
      <c r="NYN13" s="615"/>
      <c r="NYO13" s="615"/>
      <c r="NYP13" s="615"/>
      <c r="NYQ13" s="615"/>
      <c r="NYR13" s="615"/>
      <c r="NYS13" s="615"/>
      <c r="NYT13" s="615"/>
      <c r="NYU13" s="615"/>
      <c r="NYV13" s="615"/>
      <c r="NYW13" s="615"/>
      <c r="NYX13" s="615"/>
      <c r="NYY13" s="615"/>
      <c r="NYZ13" s="615"/>
      <c r="NZA13" s="615"/>
      <c r="NZB13" s="615"/>
      <c r="NZC13" s="615"/>
      <c r="NZD13" s="615"/>
      <c r="NZE13" s="615"/>
      <c r="NZF13" s="615"/>
      <c r="NZG13" s="615"/>
      <c r="NZH13" s="615"/>
      <c r="NZI13" s="615"/>
      <c r="NZJ13" s="615"/>
      <c r="NZK13" s="615"/>
      <c r="NZL13" s="615"/>
      <c r="NZM13" s="615"/>
      <c r="NZN13" s="615"/>
      <c r="NZO13" s="615"/>
      <c r="NZP13" s="615"/>
      <c r="NZQ13" s="615"/>
      <c r="NZR13" s="615"/>
      <c r="NZS13" s="615"/>
      <c r="NZT13" s="615"/>
      <c r="NZU13" s="615"/>
      <c r="NZV13" s="615"/>
      <c r="NZW13" s="615"/>
      <c r="NZX13" s="615"/>
      <c r="NZY13" s="615"/>
      <c r="NZZ13" s="615"/>
      <c r="OAA13" s="615"/>
      <c r="OAB13" s="615"/>
      <c r="OAC13" s="615"/>
      <c r="OAD13" s="615"/>
      <c r="OAE13" s="615"/>
      <c r="OAF13" s="615"/>
      <c r="OAG13" s="615"/>
      <c r="OAH13" s="615"/>
      <c r="OAI13" s="615"/>
      <c r="OAJ13" s="615"/>
      <c r="OAK13" s="615"/>
      <c r="OAL13" s="615"/>
      <c r="OAM13" s="615"/>
      <c r="OAN13" s="615"/>
      <c r="OAO13" s="615"/>
      <c r="OAP13" s="615"/>
      <c r="OAQ13" s="615"/>
      <c r="OAR13" s="615"/>
      <c r="OAS13" s="615"/>
      <c r="OAT13" s="615"/>
      <c r="OAU13" s="615"/>
      <c r="OAV13" s="615"/>
      <c r="OAW13" s="615"/>
      <c r="OAX13" s="615"/>
      <c r="OAY13" s="615"/>
      <c r="OAZ13" s="615"/>
      <c r="OBA13" s="615"/>
      <c r="OBB13" s="615"/>
      <c r="OBC13" s="615"/>
      <c r="OBD13" s="615"/>
      <c r="OBE13" s="615"/>
      <c r="OBF13" s="615"/>
      <c r="OBG13" s="615"/>
      <c r="OBH13" s="615"/>
      <c r="OBI13" s="615"/>
      <c r="OBJ13" s="615"/>
      <c r="OBK13" s="615"/>
      <c r="OBL13" s="615"/>
      <c r="OBM13" s="615"/>
      <c r="OBN13" s="615"/>
      <c r="OBO13" s="615"/>
      <c r="OBP13" s="615"/>
      <c r="OBQ13" s="615"/>
      <c r="OBR13" s="615"/>
      <c r="OBS13" s="615"/>
      <c r="OBT13" s="615"/>
      <c r="OBU13" s="615"/>
      <c r="OBV13" s="615"/>
      <c r="OBW13" s="615"/>
      <c r="OBX13" s="615"/>
      <c r="OBY13" s="615"/>
      <c r="OBZ13" s="615"/>
      <c r="OCA13" s="615"/>
      <c r="OCB13" s="615"/>
      <c r="OCC13" s="615"/>
      <c r="OCD13" s="615"/>
      <c r="OCE13" s="615"/>
      <c r="OCF13" s="615"/>
      <c r="OCG13" s="615"/>
      <c r="OCH13" s="615"/>
      <c r="OCI13" s="615"/>
      <c r="OCJ13" s="615"/>
      <c r="OCK13" s="615"/>
      <c r="OCL13" s="615"/>
      <c r="OCM13" s="615"/>
      <c r="OCN13" s="615"/>
      <c r="OCO13" s="615"/>
      <c r="OCP13" s="615"/>
      <c r="OCQ13" s="615"/>
      <c r="OCR13" s="615"/>
      <c r="OCS13" s="615"/>
      <c r="OCT13" s="615"/>
      <c r="OCU13" s="615"/>
      <c r="OCV13" s="615"/>
      <c r="OCW13" s="615"/>
      <c r="OCX13" s="615"/>
      <c r="OCY13" s="615"/>
      <c r="OCZ13" s="615"/>
      <c r="ODA13" s="615"/>
      <c r="ODB13" s="615"/>
      <c r="ODC13" s="615"/>
      <c r="ODD13" s="615"/>
      <c r="ODE13" s="615"/>
      <c r="ODF13" s="615"/>
      <c r="ODG13" s="615"/>
      <c r="ODH13" s="615"/>
      <c r="ODI13" s="615"/>
      <c r="ODJ13" s="615"/>
      <c r="ODK13" s="615"/>
      <c r="ODL13" s="615"/>
      <c r="ODM13" s="615"/>
      <c r="ODN13" s="615"/>
      <c r="ODO13" s="615"/>
      <c r="ODP13" s="615"/>
      <c r="ODQ13" s="615"/>
      <c r="ODR13" s="615"/>
      <c r="ODS13" s="615"/>
      <c r="ODT13" s="615"/>
      <c r="ODU13" s="615"/>
      <c r="ODV13" s="615"/>
      <c r="ODW13" s="615"/>
      <c r="ODX13" s="615"/>
      <c r="ODY13" s="615"/>
      <c r="ODZ13" s="615"/>
      <c r="OEA13" s="615"/>
      <c r="OEB13" s="615"/>
      <c r="OEC13" s="615"/>
      <c r="OED13" s="615"/>
      <c r="OEE13" s="615"/>
      <c r="OEF13" s="615"/>
      <c r="OEG13" s="615"/>
      <c r="OEH13" s="615"/>
      <c r="OEI13" s="615"/>
      <c r="OEJ13" s="615"/>
      <c r="OEK13" s="615"/>
      <c r="OEL13" s="615"/>
      <c r="OEM13" s="615"/>
      <c r="OEN13" s="615"/>
      <c r="OEO13" s="615"/>
      <c r="OEP13" s="615"/>
      <c r="OEQ13" s="615"/>
      <c r="OER13" s="615"/>
      <c r="OES13" s="615"/>
      <c r="OET13" s="615"/>
      <c r="OEU13" s="615"/>
      <c r="OEV13" s="615"/>
      <c r="OEW13" s="615"/>
      <c r="OEX13" s="615"/>
      <c r="OEY13" s="615"/>
      <c r="OEZ13" s="615"/>
      <c r="OFA13" s="615"/>
      <c r="OFB13" s="615"/>
      <c r="OFC13" s="615"/>
      <c r="OFD13" s="615"/>
      <c r="OFE13" s="615"/>
      <c r="OFF13" s="615"/>
      <c r="OFG13" s="615"/>
      <c r="OFH13" s="615"/>
      <c r="OFI13" s="615"/>
      <c r="OFJ13" s="615"/>
      <c r="OFK13" s="615"/>
      <c r="OFL13" s="615"/>
      <c r="OFM13" s="615"/>
      <c r="OFN13" s="615"/>
      <c r="OFO13" s="615"/>
      <c r="OFP13" s="615"/>
      <c r="OFQ13" s="615"/>
      <c r="OFR13" s="615"/>
      <c r="OFS13" s="615"/>
      <c r="OFT13" s="615"/>
      <c r="OFU13" s="615"/>
      <c r="OFV13" s="615"/>
      <c r="OFW13" s="615"/>
      <c r="OFX13" s="615"/>
      <c r="OFY13" s="615"/>
      <c r="OFZ13" s="615"/>
      <c r="OGA13" s="615"/>
      <c r="OGB13" s="615"/>
      <c r="OGC13" s="615"/>
      <c r="OGD13" s="615"/>
      <c r="OGE13" s="615"/>
      <c r="OGF13" s="615"/>
      <c r="OGG13" s="615"/>
      <c r="OGH13" s="615"/>
      <c r="OGI13" s="615"/>
      <c r="OGJ13" s="615"/>
      <c r="OGK13" s="615"/>
      <c r="OGL13" s="615"/>
      <c r="OGM13" s="615"/>
      <c r="OGN13" s="615"/>
      <c r="OGO13" s="615"/>
      <c r="OGP13" s="615"/>
      <c r="OGQ13" s="615"/>
      <c r="OGR13" s="615"/>
      <c r="OGS13" s="615"/>
      <c r="OGT13" s="615"/>
      <c r="OGU13" s="615"/>
      <c r="OGV13" s="615"/>
      <c r="OGW13" s="615"/>
      <c r="OGX13" s="615"/>
      <c r="OGY13" s="615"/>
      <c r="OGZ13" s="615"/>
      <c r="OHA13" s="615"/>
      <c r="OHB13" s="615"/>
      <c r="OHC13" s="615"/>
      <c r="OHD13" s="615"/>
      <c r="OHE13" s="615"/>
      <c r="OHF13" s="615"/>
      <c r="OHG13" s="615"/>
      <c r="OHH13" s="615"/>
      <c r="OHI13" s="615"/>
      <c r="OHJ13" s="615"/>
      <c r="OHK13" s="615"/>
      <c r="OHL13" s="615"/>
      <c r="OHM13" s="615"/>
      <c r="OHN13" s="615"/>
      <c r="OHO13" s="615"/>
      <c r="OHP13" s="615"/>
      <c r="OHQ13" s="615"/>
      <c r="OHR13" s="615"/>
      <c r="OHS13" s="615"/>
      <c r="OHT13" s="615"/>
      <c r="OHU13" s="615"/>
      <c r="OHV13" s="615"/>
      <c r="OHW13" s="615"/>
      <c r="OHX13" s="615"/>
      <c r="OHY13" s="615"/>
      <c r="OHZ13" s="615"/>
      <c r="OIA13" s="615"/>
      <c r="OIB13" s="615"/>
      <c r="OIC13" s="615"/>
      <c r="OID13" s="615"/>
      <c r="OIE13" s="615"/>
      <c r="OIF13" s="615"/>
      <c r="OIG13" s="615"/>
      <c r="OIH13" s="615"/>
      <c r="OII13" s="615"/>
      <c r="OIJ13" s="615"/>
      <c r="OIK13" s="615"/>
      <c r="OIL13" s="615"/>
      <c r="OIM13" s="615"/>
      <c r="OIN13" s="615"/>
      <c r="OIO13" s="615"/>
      <c r="OIP13" s="615"/>
      <c r="OIQ13" s="615"/>
      <c r="OIR13" s="615"/>
      <c r="OIS13" s="615"/>
      <c r="OIT13" s="615"/>
      <c r="OIU13" s="615"/>
      <c r="OIV13" s="615"/>
      <c r="OIW13" s="615"/>
      <c r="OIX13" s="615"/>
      <c r="OIY13" s="615"/>
      <c r="OIZ13" s="615"/>
      <c r="OJA13" s="615"/>
      <c r="OJB13" s="615"/>
      <c r="OJC13" s="615"/>
      <c r="OJD13" s="615"/>
      <c r="OJE13" s="615"/>
      <c r="OJF13" s="615"/>
      <c r="OJG13" s="615"/>
      <c r="OJH13" s="615"/>
      <c r="OJI13" s="615"/>
      <c r="OJJ13" s="615"/>
      <c r="OJK13" s="615"/>
      <c r="OJL13" s="615"/>
      <c r="OJM13" s="615"/>
      <c r="OJN13" s="615"/>
      <c r="OJO13" s="615"/>
      <c r="OJP13" s="615"/>
      <c r="OJQ13" s="615"/>
      <c r="OJR13" s="615"/>
      <c r="OJS13" s="615"/>
      <c r="OJT13" s="615"/>
      <c r="OJU13" s="615"/>
      <c r="OJV13" s="615"/>
      <c r="OJW13" s="615"/>
      <c r="OJX13" s="615"/>
      <c r="OJY13" s="615"/>
      <c r="OJZ13" s="615"/>
      <c r="OKA13" s="615"/>
      <c r="OKB13" s="615"/>
      <c r="OKC13" s="615"/>
      <c r="OKD13" s="615"/>
      <c r="OKE13" s="615"/>
      <c r="OKF13" s="615"/>
      <c r="OKG13" s="615"/>
      <c r="OKH13" s="615"/>
      <c r="OKI13" s="615"/>
      <c r="OKJ13" s="615"/>
      <c r="OKK13" s="615"/>
      <c r="OKL13" s="615"/>
      <c r="OKM13" s="615"/>
      <c r="OKN13" s="615"/>
      <c r="OKO13" s="615"/>
      <c r="OKP13" s="615"/>
      <c r="OKQ13" s="615"/>
      <c r="OKR13" s="615"/>
      <c r="OKS13" s="615"/>
      <c r="OKT13" s="615"/>
      <c r="OKU13" s="615"/>
      <c r="OKV13" s="615"/>
      <c r="OKW13" s="615"/>
      <c r="OKX13" s="615"/>
      <c r="OKY13" s="615"/>
      <c r="OKZ13" s="615"/>
      <c r="OLA13" s="615"/>
      <c r="OLB13" s="615"/>
      <c r="OLC13" s="615"/>
      <c r="OLD13" s="615"/>
      <c r="OLE13" s="615"/>
      <c r="OLF13" s="615"/>
      <c r="OLG13" s="615"/>
      <c r="OLH13" s="615"/>
      <c r="OLI13" s="615"/>
      <c r="OLJ13" s="615"/>
      <c r="OLK13" s="615"/>
      <c r="OLL13" s="615"/>
      <c r="OLM13" s="615"/>
      <c r="OLN13" s="615"/>
      <c r="OLO13" s="615"/>
      <c r="OLP13" s="615"/>
      <c r="OLQ13" s="615"/>
      <c r="OLR13" s="615"/>
      <c r="OLS13" s="615"/>
      <c r="OLT13" s="615"/>
      <c r="OLU13" s="615"/>
      <c r="OLV13" s="615"/>
      <c r="OLW13" s="615"/>
      <c r="OLX13" s="615"/>
      <c r="OLY13" s="615"/>
      <c r="OLZ13" s="615"/>
      <c r="OMA13" s="615"/>
      <c r="OMB13" s="615"/>
      <c r="OMC13" s="615"/>
      <c r="OMD13" s="615"/>
      <c r="OME13" s="615"/>
      <c r="OMF13" s="615"/>
      <c r="OMG13" s="615"/>
      <c r="OMH13" s="615"/>
      <c r="OMI13" s="615"/>
      <c r="OMJ13" s="615"/>
      <c r="OMK13" s="615"/>
      <c r="OML13" s="615"/>
      <c r="OMM13" s="615"/>
      <c r="OMN13" s="615"/>
      <c r="OMO13" s="615"/>
      <c r="OMP13" s="615"/>
      <c r="OMQ13" s="615"/>
      <c r="OMR13" s="615"/>
      <c r="OMS13" s="615"/>
      <c r="OMT13" s="615"/>
      <c r="OMU13" s="615"/>
      <c r="OMV13" s="615"/>
      <c r="OMW13" s="615"/>
      <c r="OMX13" s="615"/>
      <c r="OMY13" s="615"/>
      <c r="OMZ13" s="615"/>
      <c r="ONA13" s="615"/>
      <c r="ONB13" s="615"/>
      <c r="ONC13" s="615"/>
      <c r="OND13" s="615"/>
      <c r="ONE13" s="615"/>
      <c r="ONF13" s="615"/>
      <c r="ONG13" s="615"/>
      <c r="ONH13" s="615"/>
      <c r="ONI13" s="615"/>
      <c r="ONJ13" s="615"/>
      <c r="ONK13" s="615"/>
      <c r="ONL13" s="615"/>
      <c r="ONM13" s="615"/>
      <c r="ONN13" s="615"/>
      <c r="ONO13" s="615"/>
      <c r="ONP13" s="615"/>
      <c r="ONQ13" s="615"/>
      <c r="ONR13" s="615"/>
      <c r="ONS13" s="615"/>
      <c r="ONT13" s="615"/>
      <c r="ONU13" s="615"/>
      <c r="ONV13" s="615"/>
      <c r="ONW13" s="615"/>
      <c r="ONX13" s="615"/>
      <c r="ONY13" s="615"/>
      <c r="ONZ13" s="615"/>
      <c r="OOA13" s="615"/>
      <c r="OOB13" s="615"/>
      <c r="OOC13" s="615"/>
      <c r="OOD13" s="615"/>
      <c r="OOE13" s="615"/>
      <c r="OOF13" s="615"/>
      <c r="OOG13" s="615"/>
      <c r="OOH13" s="615"/>
      <c r="OOI13" s="615"/>
      <c r="OOJ13" s="615"/>
      <c r="OOK13" s="615"/>
      <c r="OOL13" s="615"/>
      <c r="OOM13" s="615"/>
      <c r="OON13" s="615"/>
      <c r="OOO13" s="615"/>
      <c r="OOP13" s="615"/>
      <c r="OOQ13" s="615"/>
      <c r="OOR13" s="615"/>
      <c r="OOS13" s="615"/>
      <c r="OOT13" s="615"/>
      <c r="OOU13" s="615"/>
      <c r="OOV13" s="615"/>
      <c r="OOW13" s="615"/>
      <c r="OOX13" s="615"/>
      <c r="OOY13" s="615"/>
      <c r="OOZ13" s="615"/>
      <c r="OPA13" s="615"/>
      <c r="OPB13" s="615"/>
      <c r="OPC13" s="615"/>
      <c r="OPD13" s="615"/>
      <c r="OPE13" s="615"/>
      <c r="OPF13" s="615"/>
      <c r="OPG13" s="615"/>
      <c r="OPH13" s="615"/>
      <c r="OPI13" s="615"/>
      <c r="OPJ13" s="615"/>
      <c r="OPK13" s="615"/>
      <c r="OPL13" s="615"/>
      <c r="OPM13" s="615"/>
      <c r="OPN13" s="615"/>
      <c r="OPO13" s="615"/>
      <c r="OPP13" s="615"/>
      <c r="OPQ13" s="615"/>
      <c r="OPR13" s="615"/>
      <c r="OPS13" s="615"/>
      <c r="OPT13" s="615"/>
      <c r="OPU13" s="615"/>
      <c r="OPV13" s="615"/>
      <c r="OPW13" s="615"/>
      <c r="OPX13" s="615"/>
      <c r="OPY13" s="615"/>
      <c r="OPZ13" s="615"/>
      <c r="OQA13" s="615"/>
      <c r="OQB13" s="615"/>
      <c r="OQC13" s="615"/>
      <c r="OQD13" s="615"/>
      <c r="OQE13" s="615"/>
      <c r="OQF13" s="615"/>
      <c r="OQG13" s="615"/>
      <c r="OQH13" s="615"/>
      <c r="OQI13" s="615"/>
      <c r="OQJ13" s="615"/>
      <c r="OQK13" s="615"/>
      <c r="OQL13" s="615"/>
      <c r="OQM13" s="615"/>
      <c r="OQN13" s="615"/>
      <c r="OQO13" s="615"/>
      <c r="OQP13" s="615"/>
      <c r="OQQ13" s="615"/>
      <c r="OQR13" s="615"/>
      <c r="OQS13" s="615"/>
      <c r="OQT13" s="615"/>
      <c r="OQU13" s="615"/>
      <c r="OQV13" s="615"/>
      <c r="OQW13" s="615"/>
      <c r="OQX13" s="615"/>
      <c r="OQY13" s="615"/>
      <c r="OQZ13" s="615"/>
      <c r="ORA13" s="615"/>
      <c r="ORB13" s="615"/>
      <c r="ORC13" s="615"/>
      <c r="ORD13" s="615"/>
      <c r="ORE13" s="615"/>
      <c r="ORF13" s="615"/>
      <c r="ORG13" s="615"/>
      <c r="ORH13" s="615"/>
      <c r="ORI13" s="615"/>
      <c r="ORJ13" s="615"/>
      <c r="ORK13" s="615"/>
      <c r="ORL13" s="615"/>
      <c r="ORM13" s="615"/>
      <c r="ORN13" s="615"/>
      <c r="ORO13" s="615"/>
      <c r="ORP13" s="615"/>
      <c r="ORQ13" s="615"/>
      <c r="ORR13" s="615"/>
      <c r="ORS13" s="615"/>
      <c r="ORT13" s="615"/>
      <c r="ORU13" s="615"/>
      <c r="ORV13" s="615"/>
      <c r="ORW13" s="615"/>
      <c r="ORX13" s="615"/>
      <c r="ORY13" s="615"/>
      <c r="ORZ13" s="615"/>
      <c r="OSA13" s="615"/>
      <c r="OSB13" s="615"/>
      <c r="OSC13" s="615"/>
      <c r="OSD13" s="615"/>
      <c r="OSE13" s="615"/>
      <c r="OSF13" s="615"/>
      <c r="OSG13" s="615"/>
      <c r="OSH13" s="615"/>
      <c r="OSI13" s="615"/>
      <c r="OSJ13" s="615"/>
      <c r="OSK13" s="615"/>
      <c r="OSL13" s="615"/>
      <c r="OSM13" s="615"/>
      <c r="OSN13" s="615"/>
      <c r="OSO13" s="615"/>
      <c r="OSP13" s="615"/>
      <c r="OSQ13" s="615"/>
      <c r="OSR13" s="615"/>
      <c r="OSS13" s="615"/>
      <c r="OST13" s="615"/>
      <c r="OSU13" s="615"/>
      <c r="OSV13" s="615"/>
      <c r="OSW13" s="615"/>
      <c r="OSX13" s="615"/>
      <c r="OSY13" s="615"/>
      <c r="OSZ13" s="615"/>
      <c r="OTA13" s="615"/>
      <c r="OTB13" s="615"/>
      <c r="OTC13" s="615"/>
      <c r="OTD13" s="615"/>
      <c r="OTE13" s="615"/>
      <c r="OTF13" s="615"/>
      <c r="OTG13" s="615"/>
      <c r="OTH13" s="615"/>
      <c r="OTI13" s="615"/>
      <c r="OTJ13" s="615"/>
      <c r="OTK13" s="615"/>
      <c r="OTL13" s="615"/>
      <c r="OTM13" s="615"/>
      <c r="OTN13" s="615"/>
      <c r="OTO13" s="615"/>
      <c r="OTP13" s="615"/>
      <c r="OTQ13" s="615"/>
      <c r="OTR13" s="615"/>
      <c r="OTS13" s="615"/>
      <c r="OTT13" s="615"/>
      <c r="OTU13" s="615"/>
      <c r="OTV13" s="615"/>
      <c r="OTW13" s="615"/>
      <c r="OTX13" s="615"/>
      <c r="OTY13" s="615"/>
      <c r="OTZ13" s="615"/>
      <c r="OUA13" s="615"/>
      <c r="OUB13" s="615"/>
      <c r="OUC13" s="615"/>
      <c r="OUD13" s="615"/>
      <c r="OUE13" s="615"/>
      <c r="OUF13" s="615"/>
      <c r="OUG13" s="615"/>
      <c r="OUH13" s="615"/>
      <c r="OUI13" s="615"/>
      <c r="OUJ13" s="615"/>
      <c r="OUK13" s="615"/>
      <c r="OUL13" s="615"/>
      <c r="OUM13" s="615"/>
      <c r="OUN13" s="615"/>
      <c r="OUO13" s="615"/>
      <c r="OUP13" s="615"/>
      <c r="OUQ13" s="615"/>
      <c r="OUR13" s="615"/>
      <c r="OUS13" s="615"/>
      <c r="OUT13" s="615"/>
      <c r="OUU13" s="615"/>
      <c r="OUV13" s="615"/>
      <c r="OUW13" s="615"/>
      <c r="OUX13" s="615"/>
      <c r="OUY13" s="615"/>
      <c r="OUZ13" s="615"/>
      <c r="OVA13" s="615"/>
      <c r="OVB13" s="615"/>
      <c r="OVC13" s="615"/>
      <c r="OVD13" s="615"/>
      <c r="OVE13" s="615"/>
      <c r="OVF13" s="615"/>
      <c r="OVG13" s="615"/>
      <c r="OVH13" s="615"/>
      <c r="OVI13" s="615"/>
      <c r="OVJ13" s="615"/>
      <c r="OVK13" s="615"/>
      <c r="OVL13" s="615"/>
      <c r="OVM13" s="615"/>
      <c r="OVN13" s="615"/>
      <c r="OVO13" s="615"/>
      <c r="OVP13" s="615"/>
      <c r="OVQ13" s="615"/>
      <c r="OVR13" s="615"/>
      <c r="OVS13" s="615"/>
      <c r="OVT13" s="615"/>
      <c r="OVU13" s="615"/>
      <c r="OVV13" s="615"/>
      <c r="OVW13" s="615"/>
      <c r="OVX13" s="615"/>
      <c r="OVY13" s="615"/>
      <c r="OVZ13" s="615"/>
      <c r="OWA13" s="615"/>
      <c r="OWB13" s="615"/>
      <c r="OWC13" s="615"/>
      <c r="OWD13" s="615"/>
      <c r="OWE13" s="615"/>
      <c r="OWF13" s="615"/>
      <c r="OWG13" s="615"/>
      <c r="OWH13" s="615"/>
      <c r="OWI13" s="615"/>
      <c r="OWJ13" s="615"/>
      <c r="OWK13" s="615"/>
      <c r="OWL13" s="615"/>
      <c r="OWM13" s="615"/>
      <c r="OWN13" s="615"/>
      <c r="OWO13" s="615"/>
      <c r="OWP13" s="615"/>
      <c r="OWQ13" s="615"/>
      <c r="OWR13" s="615"/>
      <c r="OWS13" s="615"/>
      <c r="OWT13" s="615"/>
      <c r="OWU13" s="615"/>
      <c r="OWV13" s="615"/>
      <c r="OWW13" s="615"/>
      <c r="OWX13" s="615"/>
      <c r="OWY13" s="615"/>
      <c r="OWZ13" s="615"/>
      <c r="OXA13" s="615"/>
      <c r="OXB13" s="615"/>
      <c r="OXC13" s="615"/>
      <c r="OXD13" s="615"/>
      <c r="OXE13" s="615"/>
      <c r="OXF13" s="615"/>
      <c r="OXG13" s="615"/>
      <c r="OXH13" s="615"/>
      <c r="OXI13" s="615"/>
      <c r="OXJ13" s="615"/>
      <c r="OXK13" s="615"/>
      <c r="OXL13" s="615"/>
      <c r="OXM13" s="615"/>
      <c r="OXN13" s="615"/>
      <c r="OXO13" s="615"/>
      <c r="OXP13" s="615"/>
      <c r="OXQ13" s="615"/>
      <c r="OXR13" s="615"/>
      <c r="OXS13" s="615"/>
      <c r="OXT13" s="615"/>
      <c r="OXU13" s="615"/>
      <c r="OXV13" s="615"/>
      <c r="OXW13" s="615"/>
      <c r="OXX13" s="615"/>
      <c r="OXY13" s="615"/>
      <c r="OXZ13" s="615"/>
      <c r="OYA13" s="615"/>
      <c r="OYB13" s="615"/>
      <c r="OYC13" s="615"/>
      <c r="OYD13" s="615"/>
      <c r="OYE13" s="615"/>
      <c r="OYF13" s="615"/>
      <c r="OYG13" s="615"/>
      <c r="OYH13" s="615"/>
      <c r="OYI13" s="615"/>
      <c r="OYJ13" s="615"/>
      <c r="OYK13" s="615"/>
      <c r="OYL13" s="615"/>
      <c r="OYM13" s="615"/>
      <c r="OYN13" s="615"/>
      <c r="OYO13" s="615"/>
      <c r="OYP13" s="615"/>
      <c r="OYQ13" s="615"/>
      <c r="OYR13" s="615"/>
      <c r="OYS13" s="615"/>
      <c r="OYT13" s="615"/>
      <c r="OYU13" s="615"/>
      <c r="OYV13" s="615"/>
      <c r="OYW13" s="615"/>
      <c r="OYX13" s="615"/>
      <c r="OYY13" s="615"/>
      <c r="OYZ13" s="615"/>
      <c r="OZA13" s="615"/>
      <c r="OZB13" s="615"/>
      <c r="OZC13" s="615"/>
      <c r="OZD13" s="615"/>
      <c r="OZE13" s="615"/>
      <c r="OZF13" s="615"/>
      <c r="OZG13" s="615"/>
      <c r="OZH13" s="615"/>
      <c r="OZI13" s="615"/>
      <c r="OZJ13" s="615"/>
      <c r="OZK13" s="615"/>
      <c r="OZL13" s="615"/>
      <c r="OZM13" s="615"/>
      <c r="OZN13" s="615"/>
      <c r="OZO13" s="615"/>
      <c r="OZP13" s="615"/>
      <c r="OZQ13" s="615"/>
      <c r="OZR13" s="615"/>
      <c r="OZS13" s="615"/>
      <c r="OZT13" s="615"/>
      <c r="OZU13" s="615"/>
      <c r="OZV13" s="615"/>
      <c r="OZW13" s="615"/>
      <c r="OZX13" s="615"/>
      <c r="OZY13" s="615"/>
      <c r="OZZ13" s="615"/>
      <c r="PAA13" s="615"/>
      <c r="PAB13" s="615"/>
      <c r="PAC13" s="615"/>
      <c r="PAD13" s="615"/>
      <c r="PAE13" s="615"/>
      <c r="PAF13" s="615"/>
      <c r="PAG13" s="615"/>
      <c r="PAH13" s="615"/>
      <c r="PAI13" s="615"/>
      <c r="PAJ13" s="615"/>
      <c r="PAK13" s="615"/>
      <c r="PAL13" s="615"/>
      <c r="PAM13" s="615"/>
      <c r="PAN13" s="615"/>
      <c r="PAO13" s="615"/>
      <c r="PAP13" s="615"/>
      <c r="PAQ13" s="615"/>
      <c r="PAR13" s="615"/>
      <c r="PAS13" s="615"/>
      <c r="PAT13" s="615"/>
      <c r="PAU13" s="615"/>
      <c r="PAV13" s="615"/>
      <c r="PAW13" s="615"/>
      <c r="PAX13" s="615"/>
      <c r="PAY13" s="615"/>
      <c r="PAZ13" s="615"/>
      <c r="PBA13" s="615"/>
      <c r="PBB13" s="615"/>
      <c r="PBC13" s="615"/>
      <c r="PBD13" s="615"/>
      <c r="PBE13" s="615"/>
      <c r="PBF13" s="615"/>
      <c r="PBG13" s="615"/>
      <c r="PBH13" s="615"/>
      <c r="PBI13" s="615"/>
      <c r="PBJ13" s="615"/>
      <c r="PBK13" s="615"/>
      <c r="PBL13" s="615"/>
      <c r="PBM13" s="615"/>
      <c r="PBN13" s="615"/>
      <c r="PBO13" s="615"/>
      <c r="PBP13" s="615"/>
      <c r="PBQ13" s="615"/>
      <c r="PBR13" s="615"/>
      <c r="PBS13" s="615"/>
      <c r="PBT13" s="615"/>
      <c r="PBU13" s="615"/>
      <c r="PBV13" s="615"/>
      <c r="PBW13" s="615"/>
      <c r="PBX13" s="615"/>
      <c r="PBY13" s="615"/>
      <c r="PBZ13" s="615"/>
      <c r="PCA13" s="615"/>
      <c r="PCB13" s="615"/>
      <c r="PCC13" s="615"/>
      <c r="PCD13" s="615"/>
      <c r="PCE13" s="615"/>
      <c r="PCF13" s="615"/>
      <c r="PCG13" s="615"/>
      <c r="PCH13" s="615"/>
      <c r="PCI13" s="615"/>
      <c r="PCJ13" s="615"/>
      <c r="PCK13" s="615"/>
      <c r="PCL13" s="615"/>
      <c r="PCM13" s="615"/>
      <c r="PCN13" s="615"/>
      <c r="PCO13" s="615"/>
      <c r="PCP13" s="615"/>
      <c r="PCQ13" s="615"/>
      <c r="PCR13" s="615"/>
      <c r="PCS13" s="615"/>
      <c r="PCT13" s="615"/>
      <c r="PCU13" s="615"/>
      <c r="PCV13" s="615"/>
      <c r="PCW13" s="615"/>
      <c r="PCX13" s="615"/>
      <c r="PCY13" s="615"/>
      <c r="PCZ13" s="615"/>
      <c r="PDA13" s="615"/>
      <c r="PDB13" s="615"/>
      <c r="PDC13" s="615"/>
      <c r="PDD13" s="615"/>
      <c r="PDE13" s="615"/>
      <c r="PDF13" s="615"/>
      <c r="PDG13" s="615"/>
      <c r="PDH13" s="615"/>
      <c r="PDI13" s="615"/>
      <c r="PDJ13" s="615"/>
      <c r="PDK13" s="615"/>
      <c r="PDL13" s="615"/>
      <c r="PDM13" s="615"/>
      <c r="PDN13" s="615"/>
      <c r="PDO13" s="615"/>
      <c r="PDP13" s="615"/>
      <c r="PDQ13" s="615"/>
      <c r="PDR13" s="615"/>
      <c r="PDS13" s="615"/>
      <c r="PDT13" s="615"/>
      <c r="PDU13" s="615"/>
      <c r="PDV13" s="615"/>
      <c r="PDW13" s="615"/>
      <c r="PDX13" s="615"/>
      <c r="PDY13" s="615"/>
      <c r="PDZ13" s="615"/>
      <c r="PEA13" s="615"/>
      <c r="PEB13" s="615"/>
      <c r="PEC13" s="615"/>
      <c r="PED13" s="615"/>
      <c r="PEE13" s="615"/>
      <c r="PEF13" s="615"/>
      <c r="PEG13" s="615"/>
      <c r="PEH13" s="615"/>
      <c r="PEI13" s="615"/>
      <c r="PEJ13" s="615"/>
      <c r="PEK13" s="615"/>
      <c r="PEL13" s="615"/>
      <c r="PEM13" s="615"/>
      <c r="PEN13" s="615"/>
      <c r="PEO13" s="615"/>
      <c r="PEP13" s="615"/>
      <c r="PEQ13" s="615"/>
      <c r="PER13" s="615"/>
      <c r="PES13" s="615"/>
      <c r="PET13" s="615"/>
      <c r="PEU13" s="615"/>
      <c r="PEV13" s="615"/>
      <c r="PEW13" s="615"/>
      <c r="PEX13" s="615"/>
      <c r="PEY13" s="615"/>
      <c r="PEZ13" s="615"/>
      <c r="PFA13" s="615"/>
      <c r="PFB13" s="615"/>
      <c r="PFC13" s="615"/>
      <c r="PFD13" s="615"/>
      <c r="PFE13" s="615"/>
      <c r="PFF13" s="615"/>
      <c r="PFG13" s="615"/>
      <c r="PFH13" s="615"/>
      <c r="PFI13" s="615"/>
      <c r="PFJ13" s="615"/>
      <c r="PFK13" s="615"/>
      <c r="PFL13" s="615"/>
      <c r="PFM13" s="615"/>
      <c r="PFN13" s="615"/>
      <c r="PFO13" s="615"/>
      <c r="PFP13" s="615"/>
      <c r="PFQ13" s="615"/>
      <c r="PFR13" s="615"/>
      <c r="PFS13" s="615"/>
      <c r="PFT13" s="615"/>
      <c r="PFU13" s="615"/>
      <c r="PFV13" s="615"/>
      <c r="PFW13" s="615"/>
      <c r="PFX13" s="615"/>
      <c r="PFY13" s="615"/>
      <c r="PFZ13" s="615"/>
      <c r="PGA13" s="615"/>
      <c r="PGB13" s="615"/>
      <c r="PGC13" s="615"/>
      <c r="PGD13" s="615"/>
      <c r="PGE13" s="615"/>
      <c r="PGF13" s="615"/>
      <c r="PGG13" s="615"/>
      <c r="PGH13" s="615"/>
      <c r="PGI13" s="615"/>
      <c r="PGJ13" s="615"/>
      <c r="PGK13" s="615"/>
      <c r="PGL13" s="615"/>
      <c r="PGM13" s="615"/>
      <c r="PGN13" s="615"/>
      <c r="PGO13" s="615"/>
      <c r="PGP13" s="615"/>
      <c r="PGQ13" s="615"/>
      <c r="PGR13" s="615"/>
      <c r="PGS13" s="615"/>
      <c r="PGT13" s="615"/>
      <c r="PGU13" s="615"/>
      <c r="PGV13" s="615"/>
      <c r="PGW13" s="615"/>
      <c r="PGX13" s="615"/>
      <c r="PGY13" s="615"/>
      <c r="PGZ13" s="615"/>
      <c r="PHA13" s="615"/>
      <c r="PHB13" s="615"/>
      <c r="PHC13" s="615"/>
      <c r="PHD13" s="615"/>
      <c r="PHE13" s="615"/>
      <c r="PHF13" s="615"/>
      <c r="PHG13" s="615"/>
      <c r="PHH13" s="615"/>
      <c r="PHI13" s="615"/>
      <c r="PHJ13" s="615"/>
      <c r="PHK13" s="615"/>
      <c r="PHL13" s="615"/>
      <c r="PHM13" s="615"/>
      <c r="PHN13" s="615"/>
      <c r="PHO13" s="615"/>
      <c r="PHP13" s="615"/>
      <c r="PHQ13" s="615"/>
      <c r="PHR13" s="615"/>
      <c r="PHS13" s="615"/>
      <c r="PHT13" s="615"/>
      <c r="PHU13" s="615"/>
      <c r="PHV13" s="615"/>
      <c r="PHW13" s="615"/>
      <c r="PHX13" s="615"/>
      <c r="PHY13" s="615"/>
      <c r="PHZ13" s="615"/>
      <c r="PIA13" s="615"/>
      <c r="PIB13" s="615"/>
      <c r="PIC13" s="615"/>
      <c r="PID13" s="615"/>
      <c r="PIE13" s="615"/>
      <c r="PIF13" s="615"/>
      <c r="PIG13" s="615"/>
      <c r="PIH13" s="615"/>
      <c r="PII13" s="615"/>
      <c r="PIJ13" s="615"/>
      <c r="PIK13" s="615"/>
      <c r="PIL13" s="615"/>
      <c r="PIM13" s="615"/>
      <c r="PIN13" s="615"/>
      <c r="PIO13" s="615"/>
      <c r="PIP13" s="615"/>
      <c r="PIQ13" s="615"/>
      <c r="PIR13" s="615"/>
      <c r="PIS13" s="615"/>
      <c r="PIT13" s="615"/>
      <c r="PIU13" s="615"/>
      <c r="PIV13" s="615"/>
      <c r="PIW13" s="615"/>
      <c r="PIX13" s="615"/>
      <c r="PIY13" s="615"/>
      <c r="PIZ13" s="615"/>
      <c r="PJA13" s="615"/>
      <c r="PJB13" s="615"/>
      <c r="PJC13" s="615"/>
      <c r="PJD13" s="615"/>
      <c r="PJE13" s="615"/>
      <c r="PJF13" s="615"/>
      <c r="PJG13" s="615"/>
      <c r="PJH13" s="615"/>
      <c r="PJI13" s="615"/>
      <c r="PJJ13" s="615"/>
      <c r="PJK13" s="615"/>
      <c r="PJL13" s="615"/>
      <c r="PJM13" s="615"/>
      <c r="PJN13" s="615"/>
      <c r="PJO13" s="615"/>
      <c r="PJP13" s="615"/>
      <c r="PJQ13" s="615"/>
      <c r="PJR13" s="615"/>
      <c r="PJS13" s="615"/>
      <c r="PJT13" s="615"/>
      <c r="PJU13" s="615"/>
      <c r="PJV13" s="615"/>
      <c r="PJW13" s="615"/>
      <c r="PJX13" s="615"/>
      <c r="PJY13" s="615"/>
      <c r="PJZ13" s="615"/>
      <c r="PKA13" s="615"/>
      <c r="PKB13" s="615"/>
      <c r="PKC13" s="615"/>
      <c r="PKD13" s="615"/>
      <c r="PKE13" s="615"/>
      <c r="PKF13" s="615"/>
      <c r="PKG13" s="615"/>
      <c r="PKH13" s="615"/>
      <c r="PKI13" s="615"/>
      <c r="PKJ13" s="615"/>
      <c r="PKK13" s="615"/>
      <c r="PKL13" s="615"/>
      <c r="PKM13" s="615"/>
      <c r="PKN13" s="615"/>
      <c r="PKO13" s="615"/>
      <c r="PKP13" s="615"/>
      <c r="PKQ13" s="615"/>
      <c r="PKR13" s="615"/>
      <c r="PKS13" s="615"/>
      <c r="PKT13" s="615"/>
      <c r="PKU13" s="615"/>
      <c r="PKV13" s="615"/>
      <c r="PKW13" s="615"/>
      <c r="PKX13" s="615"/>
      <c r="PKY13" s="615"/>
      <c r="PKZ13" s="615"/>
      <c r="PLA13" s="615"/>
      <c r="PLB13" s="615"/>
      <c r="PLC13" s="615"/>
      <c r="PLD13" s="615"/>
      <c r="PLE13" s="615"/>
      <c r="PLF13" s="615"/>
      <c r="PLG13" s="615"/>
      <c r="PLH13" s="615"/>
      <c r="PLI13" s="615"/>
      <c r="PLJ13" s="615"/>
      <c r="PLK13" s="615"/>
      <c r="PLL13" s="615"/>
      <c r="PLM13" s="615"/>
      <c r="PLN13" s="615"/>
      <c r="PLO13" s="615"/>
      <c r="PLP13" s="615"/>
      <c r="PLQ13" s="615"/>
      <c r="PLR13" s="615"/>
      <c r="PLS13" s="615"/>
      <c r="PLT13" s="615"/>
      <c r="PLU13" s="615"/>
      <c r="PLV13" s="615"/>
      <c r="PLW13" s="615"/>
      <c r="PLX13" s="615"/>
      <c r="PLY13" s="615"/>
      <c r="PLZ13" s="615"/>
      <c r="PMA13" s="615"/>
      <c r="PMB13" s="615"/>
      <c r="PMC13" s="615"/>
      <c r="PMD13" s="615"/>
      <c r="PME13" s="615"/>
      <c r="PMF13" s="615"/>
      <c r="PMG13" s="615"/>
      <c r="PMH13" s="615"/>
      <c r="PMI13" s="615"/>
      <c r="PMJ13" s="615"/>
      <c r="PMK13" s="615"/>
      <c r="PML13" s="615"/>
      <c r="PMM13" s="615"/>
      <c r="PMN13" s="615"/>
      <c r="PMO13" s="615"/>
      <c r="PMP13" s="615"/>
      <c r="PMQ13" s="615"/>
      <c r="PMR13" s="615"/>
      <c r="PMS13" s="615"/>
      <c r="PMT13" s="615"/>
      <c r="PMU13" s="615"/>
      <c r="PMV13" s="615"/>
      <c r="PMW13" s="615"/>
      <c r="PMX13" s="615"/>
      <c r="PMY13" s="615"/>
      <c r="PMZ13" s="615"/>
      <c r="PNA13" s="615"/>
      <c r="PNB13" s="615"/>
      <c r="PNC13" s="615"/>
      <c r="PND13" s="615"/>
      <c r="PNE13" s="615"/>
      <c r="PNF13" s="615"/>
      <c r="PNG13" s="615"/>
      <c r="PNH13" s="615"/>
      <c r="PNI13" s="615"/>
      <c r="PNJ13" s="615"/>
      <c r="PNK13" s="615"/>
      <c r="PNL13" s="615"/>
      <c r="PNM13" s="615"/>
      <c r="PNN13" s="615"/>
      <c r="PNO13" s="615"/>
      <c r="PNP13" s="615"/>
      <c r="PNQ13" s="615"/>
      <c r="PNR13" s="615"/>
      <c r="PNS13" s="615"/>
      <c r="PNT13" s="615"/>
      <c r="PNU13" s="615"/>
      <c r="PNV13" s="615"/>
      <c r="PNW13" s="615"/>
      <c r="PNX13" s="615"/>
      <c r="PNY13" s="615"/>
      <c r="PNZ13" s="615"/>
      <c r="POA13" s="615"/>
      <c r="POB13" s="615"/>
      <c r="POC13" s="615"/>
      <c r="POD13" s="615"/>
      <c r="POE13" s="615"/>
      <c r="POF13" s="615"/>
      <c r="POG13" s="615"/>
      <c r="POH13" s="615"/>
      <c r="POI13" s="615"/>
      <c r="POJ13" s="615"/>
      <c r="POK13" s="615"/>
      <c r="POL13" s="615"/>
      <c r="POM13" s="615"/>
      <c r="PON13" s="615"/>
      <c r="POO13" s="615"/>
      <c r="POP13" s="615"/>
      <c r="POQ13" s="615"/>
      <c r="POR13" s="615"/>
      <c r="POS13" s="615"/>
      <c r="POT13" s="615"/>
      <c r="POU13" s="615"/>
      <c r="POV13" s="615"/>
      <c r="POW13" s="615"/>
      <c r="POX13" s="615"/>
      <c r="POY13" s="615"/>
      <c r="POZ13" s="615"/>
      <c r="PPA13" s="615"/>
      <c r="PPB13" s="615"/>
      <c r="PPC13" s="615"/>
      <c r="PPD13" s="615"/>
      <c r="PPE13" s="615"/>
      <c r="PPF13" s="615"/>
      <c r="PPG13" s="615"/>
      <c r="PPH13" s="615"/>
      <c r="PPI13" s="615"/>
      <c r="PPJ13" s="615"/>
      <c r="PPK13" s="615"/>
      <c r="PPL13" s="615"/>
      <c r="PPM13" s="615"/>
      <c r="PPN13" s="615"/>
      <c r="PPO13" s="615"/>
      <c r="PPP13" s="615"/>
      <c r="PPQ13" s="615"/>
      <c r="PPR13" s="615"/>
      <c r="PPS13" s="615"/>
      <c r="PPT13" s="615"/>
      <c r="PPU13" s="615"/>
      <c r="PPV13" s="615"/>
      <c r="PPW13" s="615"/>
      <c r="PPX13" s="615"/>
      <c r="PPY13" s="615"/>
      <c r="PPZ13" s="615"/>
      <c r="PQA13" s="615"/>
      <c r="PQB13" s="615"/>
      <c r="PQC13" s="615"/>
      <c r="PQD13" s="615"/>
      <c r="PQE13" s="615"/>
      <c r="PQF13" s="615"/>
      <c r="PQG13" s="615"/>
      <c r="PQH13" s="615"/>
      <c r="PQI13" s="615"/>
      <c r="PQJ13" s="615"/>
      <c r="PQK13" s="615"/>
      <c r="PQL13" s="615"/>
      <c r="PQM13" s="615"/>
      <c r="PQN13" s="615"/>
      <c r="PQO13" s="615"/>
      <c r="PQP13" s="615"/>
      <c r="PQQ13" s="615"/>
      <c r="PQR13" s="615"/>
      <c r="PQS13" s="615"/>
      <c r="PQT13" s="615"/>
      <c r="PQU13" s="615"/>
      <c r="PQV13" s="615"/>
      <c r="PQW13" s="615"/>
      <c r="PQX13" s="615"/>
      <c r="PQY13" s="615"/>
      <c r="PQZ13" s="615"/>
      <c r="PRA13" s="615"/>
      <c r="PRB13" s="615"/>
      <c r="PRC13" s="615"/>
      <c r="PRD13" s="615"/>
      <c r="PRE13" s="615"/>
      <c r="PRF13" s="615"/>
      <c r="PRG13" s="615"/>
      <c r="PRH13" s="615"/>
      <c r="PRI13" s="615"/>
      <c r="PRJ13" s="615"/>
      <c r="PRK13" s="615"/>
      <c r="PRL13" s="615"/>
      <c r="PRM13" s="615"/>
      <c r="PRN13" s="615"/>
      <c r="PRO13" s="615"/>
      <c r="PRP13" s="615"/>
      <c r="PRQ13" s="615"/>
      <c r="PRR13" s="615"/>
      <c r="PRS13" s="615"/>
      <c r="PRT13" s="615"/>
      <c r="PRU13" s="615"/>
      <c r="PRV13" s="615"/>
      <c r="PRW13" s="615"/>
      <c r="PRX13" s="615"/>
      <c r="PRY13" s="615"/>
      <c r="PRZ13" s="615"/>
      <c r="PSA13" s="615"/>
      <c r="PSB13" s="615"/>
      <c r="PSC13" s="615"/>
      <c r="PSD13" s="615"/>
      <c r="PSE13" s="615"/>
      <c r="PSF13" s="615"/>
      <c r="PSG13" s="615"/>
      <c r="PSH13" s="615"/>
      <c r="PSI13" s="615"/>
      <c r="PSJ13" s="615"/>
      <c r="PSK13" s="615"/>
      <c r="PSL13" s="615"/>
      <c r="PSM13" s="615"/>
      <c r="PSN13" s="615"/>
      <c r="PSO13" s="615"/>
      <c r="PSP13" s="615"/>
      <c r="PSQ13" s="615"/>
      <c r="PSR13" s="615"/>
      <c r="PSS13" s="615"/>
      <c r="PST13" s="615"/>
      <c r="PSU13" s="615"/>
      <c r="PSV13" s="615"/>
      <c r="PSW13" s="615"/>
      <c r="PSX13" s="615"/>
      <c r="PSY13" s="615"/>
      <c r="PSZ13" s="615"/>
      <c r="PTA13" s="615"/>
      <c r="PTB13" s="615"/>
      <c r="PTC13" s="615"/>
      <c r="PTD13" s="615"/>
      <c r="PTE13" s="615"/>
      <c r="PTF13" s="615"/>
      <c r="PTG13" s="615"/>
      <c r="PTH13" s="615"/>
      <c r="PTI13" s="615"/>
      <c r="PTJ13" s="615"/>
      <c r="PTK13" s="615"/>
      <c r="PTL13" s="615"/>
      <c r="PTM13" s="615"/>
      <c r="PTN13" s="615"/>
      <c r="PTO13" s="615"/>
      <c r="PTP13" s="615"/>
      <c r="PTQ13" s="615"/>
      <c r="PTR13" s="615"/>
      <c r="PTS13" s="615"/>
      <c r="PTT13" s="615"/>
      <c r="PTU13" s="615"/>
      <c r="PTV13" s="615"/>
      <c r="PTW13" s="615"/>
      <c r="PTX13" s="615"/>
      <c r="PTY13" s="615"/>
      <c r="PTZ13" s="615"/>
      <c r="PUA13" s="615"/>
      <c r="PUB13" s="615"/>
      <c r="PUC13" s="615"/>
      <c r="PUD13" s="615"/>
      <c r="PUE13" s="615"/>
      <c r="PUF13" s="615"/>
      <c r="PUG13" s="615"/>
      <c r="PUH13" s="615"/>
      <c r="PUI13" s="615"/>
      <c r="PUJ13" s="615"/>
      <c r="PUK13" s="615"/>
      <c r="PUL13" s="615"/>
      <c r="PUM13" s="615"/>
      <c r="PUN13" s="615"/>
      <c r="PUO13" s="615"/>
      <c r="PUP13" s="615"/>
      <c r="PUQ13" s="615"/>
      <c r="PUR13" s="615"/>
      <c r="PUS13" s="615"/>
      <c r="PUT13" s="615"/>
      <c r="PUU13" s="615"/>
      <c r="PUV13" s="615"/>
      <c r="PUW13" s="615"/>
      <c r="PUX13" s="615"/>
      <c r="PUY13" s="615"/>
      <c r="PUZ13" s="615"/>
      <c r="PVA13" s="615"/>
      <c r="PVB13" s="615"/>
      <c r="PVC13" s="615"/>
      <c r="PVD13" s="615"/>
      <c r="PVE13" s="615"/>
      <c r="PVF13" s="615"/>
      <c r="PVG13" s="615"/>
      <c r="PVH13" s="615"/>
      <c r="PVI13" s="615"/>
      <c r="PVJ13" s="615"/>
      <c r="PVK13" s="615"/>
      <c r="PVL13" s="615"/>
      <c r="PVM13" s="615"/>
      <c r="PVN13" s="615"/>
      <c r="PVO13" s="615"/>
      <c r="PVP13" s="615"/>
      <c r="PVQ13" s="615"/>
      <c r="PVR13" s="615"/>
      <c r="PVS13" s="615"/>
      <c r="PVT13" s="615"/>
      <c r="PVU13" s="615"/>
      <c r="PVV13" s="615"/>
      <c r="PVW13" s="615"/>
      <c r="PVX13" s="615"/>
      <c r="PVY13" s="615"/>
      <c r="PVZ13" s="615"/>
      <c r="PWA13" s="615"/>
      <c r="PWB13" s="615"/>
      <c r="PWC13" s="615"/>
      <c r="PWD13" s="615"/>
      <c r="PWE13" s="615"/>
      <c r="PWF13" s="615"/>
      <c r="PWG13" s="615"/>
      <c r="PWH13" s="615"/>
      <c r="PWI13" s="615"/>
      <c r="PWJ13" s="615"/>
      <c r="PWK13" s="615"/>
      <c r="PWL13" s="615"/>
      <c r="PWM13" s="615"/>
      <c r="PWN13" s="615"/>
      <c r="PWO13" s="615"/>
      <c r="PWP13" s="615"/>
      <c r="PWQ13" s="615"/>
      <c r="PWR13" s="615"/>
      <c r="PWS13" s="615"/>
      <c r="PWT13" s="615"/>
      <c r="PWU13" s="615"/>
      <c r="PWV13" s="615"/>
      <c r="PWW13" s="615"/>
      <c r="PWX13" s="615"/>
      <c r="PWY13" s="615"/>
      <c r="PWZ13" s="615"/>
      <c r="PXA13" s="615"/>
      <c r="PXB13" s="615"/>
      <c r="PXC13" s="615"/>
      <c r="PXD13" s="615"/>
      <c r="PXE13" s="615"/>
      <c r="PXF13" s="615"/>
      <c r="PXG13" s="615"/>
      <c r="PXH13" s="615"/>
      <c r="PXI13" s="615"/>
      <c r="PXJ13" s="615"/>
      <c r="PXK13" s="615"/>
      <c r="PXL13" s="615"/>
      <c r="PXM13" s="615"/>
      <c r="PXN13" s="615"/>
      <c r="PXO13" s="615"/>
      <c r="PXP13" s="615"/>
      <c r="PXQ13" s="615"/>
      <c r="PXR13" s="615"/>
      <c r="PXS13" s="615"/>
      <c r="PXT13" s="615"/>
      <c r="PXU13" s="615"/>
      <c r="PXV13" s="615"/>
      <c r="PXW13" s="615"/>
      <c r="PXX13" s="615"/>
      <c r="PXY13" s="615"/>
      <c r="PXZ13" s="615"/>
      <c r="PYA13" s="615"/>
      <c r="PYB13" s="615"/>
      <c r="PYC13" s="615"/>
      <c r="PYD13" s="615"/>
      <c r="PYE13" s="615"/>
      <c r="PYF13" s="615"/>
      <c r="PYG13" s="615"/>
      <c r="PYH13" s="615"/>
      <c r="PYI13" s="615"/>
      <c r="PYJ13" s="615"/>
      <c r="PYK13" s="615"/>
      <c r="PYL13" s="615"/>
      <c r="PYM13" s="615"/>
      <c r="PYN13" s="615"/>
      <c r="PYO13" s="615"/>
      <c r="PYP13" s="615"/>
      <c r="PYQ13" s="615"/>
      <c r="PYR13" s="615"/>
      <c r="PYS13" s="615"/>
      <c r="PYT13" s="615"/>
      <c r="PYU13" s="615"/>
      <c r="PYV13" s="615"/>
      <c r="PYW13" s="615"/>
      <c r="PYX13" s="615"/>
      <c r="PYY13" s="615"/>
      <c r="PYZ13" s="615"/>
      <c r="PZA13" s="615"/>
      <c r="PZB13" s="615"/>
      <c r="PZC13" s="615"/>
      <c r="PZD13" s="615"/>
      <c r="PZE13" s="615"/>
      <c r="PZF13" s="615"/>
      <c r="PZG13" s="615"/>
      <c r="PZH13" s="615"/>
      <c r="PZI13" s="615"/>
      <c r="PZJ13" s="615"/>
      <c r="PZK13" s="615"/>
      <c r="PZL13" s="615"/>
      <c r="PZM13" s="615"/>
      <c r="PZN13" s="615"/>
      <c r="PZO13" s="615"/>
      <c r="PZP13" s="615"/>
      <c r="PZQ13" s="615"/>
      <c r="PZR13" s="615"/>
      <c r="PZS13" s="615"/>
      <c r="PZT13" s="615"/>
      <c r="PZU13" s="615"/>
      <c r="PZV13" s="615"/>
      <c r="PZW13" s="615"/>
      <c r="PZX13" s="615"/>
      <c r="PZY13" s="615"/>
      <c r="PZZ13" s="615"/>
      <c r="QAA13" s="615"/>
      <c r="QAB13" s="615"/>
      <c r="QAC13" s="615"/>
      <c r="QAD13" s="615"/>
      <c r="QAE13" s="615"/>
      <c r="QAF13" s="615"/>
      <c r="QAG13" s="615"/>
      <c r="QAH13" s="615"/>
      <c r="QAI13" s="615"/>
      <c r="QAJ13" s="615"/>
      <c r="QAK13" s="615"/>
      <c r="QAL13" s="615"/>
      <c r="QAM13" s="615"/>
      <c r="QAN13" s="615"/>
      <c r="QAO13" s="615"/>
      <c r="QAP13" s="615"/>
      <c r="QAQ13" s="615"/>
      <c r="QAR13" s="615"/>
      <c r="QAS13" s="615"/>
      <c r="QAT13" s="615"/>
      <c r="QAU13" s="615"/>
      <c r="QAV13" s="615"/>
      <c r="QAW13" s="615"/>
      <c r="QAX13" s="615"/>
      <c r="QAY13" s="615"/>
      <c r="QAZ13" s="615"/>
      <c r="QBA13" s="615"/>
      <c r="QBB13" s="615"/>
      <c r="QBC13" s="615"/>
      <c r="QBD13" s="615"/>
      <c r="QBE13" s="615"/>
      <c r="QBF13" s="615"/>
      <c r="QBG13" s="615"/>
      <c r="QBH13" s="615"/>
      <c r="QBI13" s="615"/>
      <c r="QBJ13" s="615"/>
      <c r="QBK13" s="615"/>
      <c r="QBL13" s="615"/>
      <c r="QBM13" s="615"/>
      <c r="QBN13" s="615"/>
      <c r="QBO13" s="615"/>
      <c r="QBP13" s="615"/>
      <c r="QBQ13" s="615"/>
      <c r="QBR13" s="615"/>
      <c r="QBS13" s="615"/>
      <c r="QBT13" s="615"/>
      <c r="QBU13" s="615"/>
      <c r="QBV13" s="615"/>
      <c r="QBW13" s="615"/>
      <c r="QBX13" s="615"/>
      <c r="QBY13" s="615"/>
      <c r="QBZ13" s="615"/>
      <c r="QCA13" s="615"/>
      <c r="QCB13" s="615"/>
      <c r="QCC13" s="615"/>
      <c r="QCD13" s="615"/>
      <c r="QCE13" s="615"/>
      <c r="QCF13" s="615"/>
      <c r="QCG13" s="615"/>
      <c r="QCH13" s="615"/>
      <c r="QCI13" s="615"/>
      <c r="QCJ13" s="615"/>
      <c r="QCK13" s="615"/>
      <c r="QCL13" s="615"/>
      <c r="QCM13" s="615"/>
      <c r="QCN13" s="615"/>
      <c r="QCO13" s="615"/>
      <c r="QCP13" s="615"/>
      <c r="QCQ13" s="615"/>
      <c r="QCR13" s="615"/>
      <c r="QCS13" s="615"/>
      <c r="QCT13" s="615"/>
      <c r="QCU13" s="615"/>
      <c r="QCV13" s="615"/>
      <c r="QCW13" s="615"/>
      <c r="QCX13" s="615"/>
      <c r="QCY13" s="615"/>
      <c r="QCZ13" s="615"/>
      <c r="QDA13" s="615"/>
      <c r="QDB13" s="615"/>
      <c r="QDC13" s="615"/>
      <c r="QDD13" s="615"/>
      <c r="QDE13" s="615"/>
      <c r="QDF13" s="615"/>
      <c r="QDG13" s="615"/>
      <c r="QDH13" s="615"/>
      <c r="QDI13" s="615"/>
      <c r="QDJ13" s="615"/>
      <c r="QDK13" s="615"/>
      <c r="QDL13" s="615"/>
      <c r="QDM13" s="615"/>
      <c r="QDN13" s="615"/>
      <c r="QDO13" s="615"/>
      <c r="QDP13" s="615"/>
      <c r="QDQ13" s="615"/>
      <c r="QDR13" s="615"/>
      <c r="QDS13" s="615"/>
      <c r="QDT13" s="615"/>
      <c r="QDU13" s="615"/>
      <c r="QDV13" s="615"/>
      <c r="QDW13" s="615"/>
      <c r="QDX13" s="615"/>
      <c r="QDY13" s="615"/>
      <c r="QDZ13" s="615"/>
      <c r="QEA13" s="615"/>
      <c r="QEB13" s="615"/>
      <c r="QEC13" s="615"/>
      <c r="QED13" s="615"/>
      <c r="QEE13" s="615"/>
      <c r="QEF13" s="615"/>
      <c r="QEG13" s="615"/>
      <c r="QEH13" s="615"/>
      <c r="QEI13" s="615"/>
      <c r="QEJ13" s="615"/>
      <c r="QEK13" s="615"/>
      <c r="QEL13" s="615"/>
      <c r="QEM13" s="615"/>
      <c r="QEN13" s="615"/>
      <c r="QEO13" s="615"/>
      <c r="QEP13" s="615"/>
      <c r="QEQ13" s="615"/>
      <c r="QER13" s="615"/>
      <c r="QES13" s="615"/>
      <c r="QET13" s="615"/>
      <c r="QEU13" s="615"/>
      <c r="QEV13" s="615"/>
      <c r="QEW13" s="615"/>
      <c r="QEX13" s="615"/>
      <c r="QEY13" s="615"/>
      <c r="QEZ13" s="615"/>
      <c r="QFA13" s="615"/>
      <c r="QFB13" s="615"/>
      <c r="QFC13" s="615"/>
      <c r="QFD13" s="615"/>
      <c r="QFE13" s="615"/>
      <c r="QFF13" s="615"/>
      <c r="QFG13" s="615"/>
      <c r="QFH13" s="615"/>
      <c r="QFI13" s="615"/>
      <c r="QFJ13" s="615"/>
      <c r="QFK13" s="615"/>
      <c r="QFL13" s="615"/>
      <c r="QFM13" s="615"/>
      <c r="QFN13" s="615"/>
      <c r="QFO13" s="615"/>
      <c r="QFP13" s="615"/>
      <c r="QFQ13" s="615"/>
      <c r="QFR13" s="615"/>
      <c r="QFS13" s="615"/>
      <c r="QFT13" s="615"/>
      <c r="QFU13" s="615"/>
      <c r="QFV13" s="615"/>
      <c r="QFW13" s="615"/>
      <c r="QFX13" s="615"/>
      <c r="QFY13" s="615"/>
      <c r="QFZ13" s="615"/>
      <c r="QGA13" s="615"/>
      <c r="QGB13" s="615"/>
      <c r="QGC13" s="615"/>
      <c r="QGD13" s="615"/>
      <c r="QGE13" s="615"/>
      <c r="QGF13" s="615"/>
      <c r="QGG13" s="615"/>
      <c r="QGH13" s="615"/>
      <c r="QGI13" s="615"/>
      <c r="QGJ13" s="615"/>
      <c r="QGK13" s="615"/>
      <c r="QGL13" s="615"/>
      <c r="QGM13" s="615"/>
      <c r="QGN13" s="615"/>
      <c r="QGO13" s="615"/>
      <c r="QGP13" s="615"/>
      <c r="QGQ13" s="615"/>
      <c r="QGR13" s="615"/>
      <c r="QGS13" s="615"/>
      <c r="QGT13" s="615"/>
      <c r="QGU13" s="615"/>
      <c r="QGV13" s="615"/>
      <c r="QGW13" s="615"/>
      <c r="QGX13" s="615"/>
      <c r="QGY13" s="615"/>
      <c r="QGZ13" s="615"/>
      <c r="QHA13" s="615"/>
      <c r="QHB13" s="615"/>
      <c r="QHC13" s="615"/>
      <c r="QHD13" s="615"/>
      <c r="QHE13" s="615"/>
      <c r="QHF13" s="615"/>
      <c r="QHG13" s="615"/>
      <c r="QHH13" s="615"/>
      <c r="QHI13" s="615"/>
      <c r="QHJ13" s="615"/>
      <c r="QHK13" s="615"/>
      <c r="QHL13" s="615"/>
      <c r="QHM13" s="615"/>
      <c r="QHN13" s="615"/>
      <c r="QHO13" s="615"/>
      <c r="QHP13" s="615"/>
      <c r="QHQ13" s="615"/>
      <c r="QHR13" s="615"/>
      <c r="QHS13" s="615"/>
      <c r="QHT13" s="615"/>
      <c r="QHU13" s="615"/>
      <c r="QHV13" s="615"/>
      <c r="QHW13" s="615"/>
      <c r="QHX13" s="615"/>
      <c r="QHY13" s="615"/>
      <c r="QHZ13" s="615"/>
      <c r="QIA13" s="615"/>
      <c r="QIB13" s="615"/>
      <c r="QIC13" s="615"/>
      <c r="QID13" s="615"/>
      <c r="QIE13" s="615"/>
      <c r="QIF13" s="615"/>
      <c r="QIG13" s="615"/>
      <c r="QIH13" s="615"/>
      <c r="QII13" s="615"/>
      <c r="QIJ13" s="615"/>
      <c r="QIK13" s="615"/>
      <c r="QIL13" s="615"/>
      <c r="QIM13" s="615"/>
      <c r="QIN13" s="615"/>
      <c r="QIO13" s="615"/>
      <c r="QIP13" s="615"/>
      <c r="QIQ13" s="615"/>
      <c r="QIR13" s="615"/>
      <c r="QIS13" s="615"/>
      <c r="QIT13" s="615"/>
      <c r="QIU13" s="615"/>
      <c r="QIV13" s="615"/>
      <c r="QIW13" s="615"/>
      <c r="QIX13" s="615"/>
      <c r="QIY13" s="615"/>
      <c r="QIZ13" s="615"/>
      <c r="QJA13" s="615"/>
      <c r="QJB13" s="615"/>
      <c r="QJC13" s="615"/>
      <c r="QJD13" s="615"/>
      <c r="QJE13" s="615"/>
      <c r="QJF13" s="615"/>
      <c r="QJG13" s="615"/>
      <c r="QJH13" s="615"/>
      <c r="QJI13" s="615"/>
      <c r="QJJ13" s="615"/>
      <c r="QJK13" s="615"/>
      <c r="QJL13" s="615"/>
      <c r="QJM13" s="615"/>
      <c r="QJN13" s="615"/>
      <c r="QJO13" s="615"/>
      <c r="QJP13" s="615"/>
      <c r="QJQ13" s="615"/>
      <c r="QJR13" s="615"/>
      <c r="QJS13" s="615"/>
      <c r="QJT13" s="615"/>
      <c r="QJU13" s="615"/>
      <c r="QJV13" s="615"/>
      <c r="QJW13" s="615"/>
      <c r="QJX13" s="615"/>
      <c r="QJY13" s="615"/>
      <c r="QJZ13" s="615"/>
      <c r="QKA13" s="615"/>
      <c r="QKB13" s="615"/>
      <c r="QKC13" s="615"/>
      <c r="QKD13" s="615"/>
      <c r="QKE13" s="615"/>
      <c r="QKF13" s="615"/>
      <c r="QKG13" s="615"/>
      <c r="QKH13" s="615"/>
      <c r="QKI13" s="615"/>
      <c r="QKJ13" s="615"/>
      <c r="QKK13" s="615"/>
      <c r="QKL13" s="615"/>
      <c r="QKM13" s="615"/>
      <c r="QKN13" s="615"/>
      <c r="QKO13" s="615"/>
      <c r="QKP13" s="615"/>
      <c r="QKQ13" s="615"/>
      <c r="QKR13" s="615"/>
      <c r="QKS13" s="615"/>
      <c r="QKT13" s="615"/>
      <c r="QKU13" s="615"/>
      <c r="QKV13" s="615"/>
      <c r="QKW13" s="615"/>
      <c r="QKX13" s="615"/>
      <c r="QKY13" s="615"/>
      <c r="QKZ13" s="615"/>
      <c r="QLA13" s="615"/>
      <c r="QLB13" s="615"/>
      <c r="QLC13" s="615"/>
      <c r="QLD13" s="615"/>
      <c r="QLE13" s="615"/>
      <c r="QLF13" s="615"/>
      <c r="QLG13" s="615"/>
      <c r="QLH13" s="615"/>
      <c r="QLI13" s="615"/>
      <c r="QLJ13" s="615"/>
      <c r="QLK13" s="615"/>
      <c r="QLL13" s="615"/>
      <c r="QLM13" s="615"/>
      <c r="QLN13" s="615"/>
      <c r="QLO13" s="615"/>
      <c r="QLP13" s="615"/>
      <c r="QLQ13" s="615"/>
      <c r="QLR13" s="615"/>
      <c r="QLS13" s="615"/>
      <c r="QLT13" s="615"/>
      <c r="QLU13" s="615"/>
      <c r="QLV13" s="615"/>
      <c r="QLW13" s="615"/>
      <c r="QLX13" s="615"/>
      <c r="QLY13" s="615"/>
      <c r="QLZ13" s="615"/>
      <c r="QMA13" s="615"/>
      <c r="QMB13" s="615"/>
      <c r="QMC13" s="615"/>
      <c r="QMD13" s="615"/>
      <c r="QME13" s="615"/>
      <c r="QMF13" s="615"/>
      <c r="QMG13" s="615"/>
      <c r="QMH13" s="615"/>
      <c r="QMI13" s="615"/>
      <c r="QMJ13" s="615"/>
      <c r="QMK13" s="615"/>
      <c r="QML13" s="615"/>
      <c r="QMM13" s="615"/>
      <c r="QMN13" s="615"/>
      <c r="QMO13" s="615"/>
      <c r="QMP13" s="615"/>
      <c r="QMQ13" s="615"/>
      <c r="QMR13" s="615"/>
      <c r="QMS13" s="615"/>
      <c r="QMT13" s="615"/>
      <c r="QMU13" s="615"/>
      <c r="QMV13" s="615"/>
      <c r="QMW13" s="615"/>
      <c r="QMX13" s="615"/>
      <c r="QMY13" s="615"/>
      <c r="QMZ13" s="615"/>
      <c r="QNA13" s="615"/>
      <c r="QNB13" s="615"/>
      <c r="QNC13" s="615"/>
      <c r="QND13" s="615"/>
      <c r="QNE13" s="615"/>
      <c r="QNF13" s="615"/>
      <c r="QNG13" s="615"/>
      <c r="QNH13" s="615"/>
      <c r="QNI13" s="615"/>
      <c r="QNJ13" s="615"/>
      <c r="QNK13" s="615"/>
      <c r="QNL13" s="615"/>
      <c r="QNM13" s="615"/>
      <c r="QNN13" s="615"/>
      <c r="QNO13" s="615"/>
      <c r="QNP13" s="615"/>
      <c r="QNQ13" s="615"/>
      <c r="QNR13" s="615"/>
      <c r="QNS13" s="615"/>
      <c r="QNT13" s="615"/>
      <c r="QNU13" s="615"/>
      <c r="QNV13" s="615"/>
      <c r="QNW13" s="615"/>
      <c r="QNX13" s="615"/>
      <c r="QNY13" s="615"/>
      <c r="QNZ13" s="615"/>
      <c r="QOA13" s="615"/>
      <c r="QOB13" s="615"/>
      <c r="QOC13" s="615"/>
      <c r="QOD13" s="615"/>
      <c r="QOE13" s="615"/>
      <c r="QOF13" s="615"/>
      <c r="QOG13" s="615"/>
      <c r="QOH13" s="615"/>
      <c r="QOI13" s="615"/>
      <c r="QOJ13" s="615"/>
      <c r="QOK13" s="615"/>
      <c r="QOL13" s="615"/>
      <c r="QOM13" s="615"/>
      <c r="QON13" s="615"/>
      <c r="QOO13" s="615"/>
      <c r="QOP13" s="615"/>
      <c r="QOQ13" s="615"/>
      <c r="QOR13" s="615"/>
      <c r="QOS13" s="615"/>
      <c r="QOT13" s="615"/>
      <c r="QOU13" s="615"/>
      <c r="QOV13" s="615"/>
      <c r="QOW13" s="615"/>
      <c r="QOX13" s="615"/>
      <c r="QOY13" s="615"/>
      <c r="QOZ13" s="615"/>
      <c r="QPA13" s="615"/>
      <c r="QPB13" s="615"/>
      <c r="QPC13" s="615"/>
      <c r="QPD13" s="615"/>
      <c r="QPE13" s="615"/>
      <c r="QPF13" s="615"/>
      <c r="QPG13" s="615"/>
      <c r="QPH13" s="615"/>
      <c r="QPI13" s="615"/>
      <c r="QPJ13" s="615"/>
      <c r="QPK13" s="615"/>
      <c r="QPL13" s="615"/>
      <c r="QPM13" s="615"/>
      <c r="QPN13" s="615"/>
      <c r="QPO13" s="615"/>
      <c r="QPP13" s="615"/>
      <c r="QPQ13" s="615"/>
      <c r="QPR13" s="615"/>
      <c r="QPS13" s="615"/>
      <c r="QPT13" s="615"/>
      <c r="QPU13" s="615"/>
      <c r="QPV13" s="615"/>
      <c r="QPW13" s="615"/>
      <c r="QPX13" s="615"/>
      <c r="QPY13" s="615"/>
      <c r="QPZ13" s="615"/>
      <c r="QQA13" s="615"/>
      <c r="QQB13" s="615"/>
      <c r="QQC13" s="615"/>
      <c r="QQD13" s="615"/>
      <c r="QQE13" s="615"/>
      <c r="QQF13" s="615"/>
      <c r="QQG13" s="615"/>
      <c r="QQH13" s="615"/>
      <c r="QQI13" s="615"/>
      <c r="QQJ13" s="615"/>
      <c r="QQK13" s="615"/>
      <c r="QQL13" s="615"/>
      <c r="QQM13" s="615"/>
      <c r="QQN13" s="615"/>
      <c r="QQO13" s="615"/>
      <c r="QQP13" s="615"/>
      <c r="QQQ13" s="615"/>
      <c r="QQR13" s="615"/>
      <c r="QQS13" s="615"/>
      <c r="QQT13" s="615"/>
      <c r="QQU13" s="615"/>
      <c r="QQV13" s="615"/>
      <c r="QQW13" s="615"/>
      <c r="QQX13" s="615"/>
      <c r="QQY13" s="615"/>
      <c r="QQZ13" s="615"/>
      <c r="QRA13" s="615"/>
      <c r="QRB13" s="615"/>
      <c r="QRC13" s="615"/>
      <c r="QRD13" s="615"/>
      <c r="QRE13" s="615"/>
      <c r="QRF13" s="615"/>
      <c r="QRG13" s="615"/>
      <c r="QRH13" s="615"/>
      <c r="QRI13" s="615"/>
      <c r="QRJ13" s="615"/>
      <c r="QRK13" s="615"/>
      <c r="QRL13" s="615"/>
      <c r="QRM13" s="615"/>
      <c r="QRN13" s="615"/>
      <c r="QRO13" s="615"/>
      <c r="QRP13" s="615"/>
      <c r="QRQ13" s="615"/>
      <c r="QRR13" s="615"/>
      <c r="QRS13" s="615"/>
      <c r="QRT13" s="615"/>
      <c r="QRU13" s="615"/>
      <c r="QRV13" s="615"/>
      <c r="QRW13" s="615"/>
      <c r="QRX13" s="615"/>
      <c r="QRY13" s="615"/>
      <c r="QRZ13" s="615"/>
      <c r="QSA13" s="615"/>
      <c r="QSB13" s="615"/>
      <c r="QSC13" s="615"/>
      <c r="QSD13" s="615"/>
      <c r="QSE13" s="615"/>
      <c r="QSF13" s="615"/>
      <c r="QSG13" s="615"/>
      <c r="QSH13" s="615"/>
      <c r="QSI13" s="615"/>
      <c r="QSJ13" s="615"/>
      <c r="QSK13" s="615"/>
      <c r="QSL13" s="615"/>
      <c r="QSM13" s="615"/>
      <c r="QSN13" s="615"/>
      <c r="QSO13" s="615"/>
      <c r="QSP13" s="615"/>
      <c r="QSQ13" s="615"/>
      <c r="QSR13" s="615"/>
      <c r="QSS13" s="615"/>
      <c r="QST13" s="615"/>
      <c r="QSU13" s="615"/>
      <c r="QSV13" s="615"/>
      <c r="QSW13" s="615"/>
      <c r="QSX13" s="615"/>
      <c r="QSY13" s="615"/>
      <c r="QSZ13" s="615"/>
      <c r="QTA13" s="615"/>
      <c r="QTB13" s="615"/>
      <c r="QTC13" s="615"/>
      <c r="QTD13" s="615"/>
      <c r="QTE13" s="615"/>
      <c r="QTF13" s="615"/>
      <c r="QTG13" s="615"/>
      <c r="QTH13" s="615"/>
      <c r="QTI13" s="615"/>
      <c r="QTJ13" s="615"/>
      <c r="QTK13" s="615"/>
      <c r="QTL13" s="615"/>
      <c r="QTM13" s="615"/>
      <c r="QTN13" s="615"/>
      <c r="QTO13" s="615"/>
      <c r="QTP13" s="615"/>
      <c r="QTQ13" s="615"/>
      <c r="QTR13" s="615"/>
      <c r="QTS13" s="615"/>
      <c r="QTT13" s="615"/>
      <c r="QTU13" s="615"/>
      <c r="QTV13" s="615"/>
      <c r="QTW13" s="615"/>
      <c r="QTX13" s="615"/>
      <c r="QTY13" s="615"/>
      <c r="QTZ13" s="615"/>
      <c r="QUA13" s="615"/>
      <c r="QUB13" s="615"/>
      <c r="QUC13" s="615"/>
      <c r="QUD13" s="615"/>
      <c r="QUE13" s="615"/>
      <c r="QUF13" s="615"/>
      <c r="QUG13" s="615"/>
      <c r="QUH13" s="615"/>
      <c r="QUI13" s="615"/>
      <c r="QUJ13" s="615"/>
      <c r="QUK13" s="615"/>
      <c r="QUL13" s="615"/>
      <c r="QUM13" s="615"/>
      <c r="QUN13" s="615"/>
      <c r="QUO13" s="615"/>
      <c r="QUP13" s="615"/>
      <c r="QUQ13" s="615"/>
      <c r="QUR13" s="615"/>
      <c r="QUS13" s="615"/>
      <c r="QUT13" s="615"/>
      <c r="QUU13" s="615"/>
      <c r="QUV13" s="615"/>
      <c r="QUW13" s="615"/>
      <c r="QUX13" s="615"/>
      <c r="QUY13" s="615"/>
      <c r="QUZ13" s="615"/>
      <c r="QVA13" s="615"/>
      <c r="QVB13" s="615"/>
      <c r="QVC13" s="615"/>
      <c r="QVD13" s="615"/>
      <c r="QVE13" s="615"/>
      <c r="QVF13" s="615"/>
      <c r="QVG13" s="615"/>
      <c r="QVH13" s="615"/>
      <c r="QVI13" s="615"/>
      <c r="QVJ13" s="615"/>
      <c r="QVK13" s="615"/>
      <c r="QVL13" s="615"/>
      <c r="QVM13" s="615"/>
      <c r="QVN13" s="615"/>
      <c r="QVO13" s="615"/>
      <c r="QVP13" s="615"/>
      <c r="QVQ13" s="615"/>
      <c r="QVR13" s="615"/>
      <c r="QVS13" s="615"/>
      <c r="QVT13" s="615"/>
      <c r="QVU13" s="615"/>
      <c r="QVV13" s="615"/>
      <c r="QVW13" s="615"/>
      <c r="QVX13" s="615"/>
      <c r="QVY13" s="615"/>
      <c r="QVZ13" s="615"/>
      <c r="QWA13" s="615"/>
      <c r="QWB13" s="615"/>
      <c r="QWC13" s="615"/>
      <c r="QWD13" s="615"/>
      <c r="QWE13" s="615"/>
      <c r="QWF13" s="615"/>
      <c r="QWG13" s="615"/>
      <c r="QWH13" s="615"/>
      <c r="QWI13" s="615"/>
      <c r="QWJ13" s="615"/>
      <c r="QWK13" s="615"/>
      <c r="QWL13" s="615"/>
      <c r="QWM13" s="615"/>
      <c r="QWN13" s="615"/>
      <c r="QWO13" s="615"/>
      <c r="QWP13" s="615"/>
      <c r="QWQ13" s="615"/>
      <c r="QWR13" s="615"/>
      <c r="QWS13" s="615"/>
      <c r="QWT13" s="615"/>
      <c r="QWU13" s="615"/>
      <c r="QWV13" s="615"/>
      <c r="QWW13" s="615"/>
      <c r="QWX13" s="615"/>
      <c r="QWY13" s="615"/>
      <c r="QWZ13" s="615"/>
      <c r="QXA13" s="615"/>
      <c r="QXB13" s="615"/>
      <c r="QXC13" s="615"/>
      <c r="QXD13" s="615"/>
      <c r="QXE13" s="615"/>
      <c r="QXF13" s="615"/>
      <c r="QXG13" s="615"/>
      <c r="QXH13" s="615"/>
      <c r="QXI13" s="615"/>
      <c r="QXJ13" s="615"/>
      <c r="QXK13" s="615"/>
      <c r="QXL13" s="615"/>
      <c r="QXM13" s="615"/>
      <c r="QXN13" s="615"/>
      <c r="QXO13" s="615"/>
      <c r="QXP13" s="615"/>
      <c r="QXQ13" s="615"/>
      <c r="QXR13" s="615"/>
      <c r="QXS13" s="615"/>
      <c r="QXT13" s="615"/>
      <c r="QXU13" s="615"/>
      <c r="QXV13" s="615"/>
      <c r="QXW13" s="615"/>
      <c r="QXX13" s="615"/>
      <c r="QXY13" s="615"/>
      <c r="QXZ13" s="615"/>
      <c r="QYA13" s="615"/>
      <c r="QYB13" s="615"/>
      <c r="QYC13" s="615"/>
      <c r="QYD13" s="615"/>
      <c r="QYE13" s="615"/>
      <c r="QYF13" s="615"/>
      <c r="QYG13" s="615"/>
      <c r="QYH13" s="615"/>
      <c r="QYI13" s="615"/>
      <c r="QYJ13" s="615"/>
      <c r="QYK13" s="615"/>
      <c r="QYL13" s="615"/>
      <c r="QYM13" s="615"/>
      <c r="QYN13" s="615"/>
      <c r="QYO13" s="615"/>
      <c r="QYP13" s="615"/>
      <c r="QYQ13" s="615"/>
      <c r="QYR13" s="615"/>
      <c r="QYS13" s="615"/>
      <c r="QYT13" s="615"/>
      <c r="QYU13" s="615"/>
      <c r="QYV13" s="615"/>
      <c r="QYW13" s="615"/>
      <c r="QYX13" s="615"/>
      <c r="QYY13" s="615"/>
      <c r="QYZ13" s="615"/>
      <c r="QZA13" s="615"/>
      <c r="QZB13" s="615"/>
      <c r="QZC13" s="615"/>
      <c r="QZD13" s="615"/>
      <c r="QZE13" s="615"/>
      <c r="QZF13" s="615"/>
      <c r="QZG13" s="615"/>
      <c r="QZH13" s="615"/>
      <c r="QZI13" s="615"/>
      <c r="QZJ13" s="615"/>
      <c r="QZK13" s="615"/>
      <c r="QZL13" s="615"/>
      <c r="QZM13" s="615"/>
      <c r="QZN13" s="615"/>
      <c r="QZO13" s="615"/>
      <c r="QZP13" s="615"/>
      <c r="QZQ13" s="615"/>
      <c r="QZR13" s="615"/>
      <c r="QZS13" s="615"/>
      <c r="QZT13" s="615"/>
      <c r="QZU13" s="615"/>
      <c r="QZV13" s="615"/>
      <c r="QZW13" s="615"/>
      <c r="QZX13" s="615"/>
      <c r="QZY13" s="615"/>
      <c r="QZZ13" s="615"/>
      <c r="RAA13" s="615"/>
      <c r="RAB13" s="615"/>
      <c r="RAC13" s="615"/>
      <c r="RAD13" s="615"/>
      <c r="RAE13" s="615"/>
      <c r="RAF13" s="615"/>
      <c r="RAG13" s="615"/>
      <c r="RAH13" s="615"/>
      <c r="RAI13" s="615"/>
      <c r="RAJ13" s="615"/>
      <c r="RAK13" s="615"/>
      <c r="RAL13" s="615"/>
      <c r="RAM13" s="615"/>
      <c r="RAN13" s="615"/>
      <c r="RAO13" s="615"/>
      <c r="RAP13" s="615"/>
      <c r="RAQ13" s="615"/>
      <c r="RAR13" s="615"/>
      <c r="RAS13" s="615"/>
      <c r="RAT13" s="615"/>
      <c r="RAU13" s="615"/>
      <c r="RAV13" s="615"/>
      <c r="RAW13" s="615"/>
      <c r="RAX13" s="615"/>
      <c r="RAY13" s="615"/>
      <c r="RAZ13" s="615"/>
      <c r="RBA13" s="615"/>
      <c r="RBB13" s="615"/>
      <c r="RBC13" s="615"/>
      <c r="RBD13" s="615"/>
      <c r="RBE13" s="615"/>
      <c r="RBF13" s="615"/>
      <c r="RBG13" s="615"/>
      <c r="RBH13" s="615"/>
      <c r="RBI13" s="615"/>
      <c r="RBJ13" s="615"/>
      <c r="RBK13" s="615"/>
      <c r="RBL13" s="615"/>
      <c r="RBM13" s="615"/>
      <c r="RBN13" s="615"/>
      <c r="RBO13" s="615"/>
      <c r="RBP13" s="615"/>
      <c r="RBQ13" s="615"/>
      <c r="RBR13" s="615"/>
      <c r="RBS13" s="615"/>
      <c r="RBT13" s="615"/>
      <c r="RBU13" s="615"/>
      <c r="RBV13" s="615"/>
      <c r="RBW13" s="615"/>
      <c r="RBX13" s="615"/>
      <c r="RBY13" s="615"/>
      <c r="RBZ13" s="615"/>
      <c r="RCA13" s="615"/>
      <c r="RCB13" s="615"/>
      <c r="RCC13" s="615"/>
      <c r="RCD13" s="615"/>
      <c r="RCE13" s="615"/>
      <c r="RCF13" s="615"/>
      <c r="RCG13" s="615"/>
      <c r="RCH13" s="615"/>
      <c r="RCI13" s="615"/>
      <c r="RCJ13" s="615"/>
      <c r="RCK13" s="615"/>
      <c r="RCL13" s="615"/>
      <c r="RCM13" s="615"/>
      <c r="RCN13" s="615"/>
      <c r="RCO13" s="615"/>
      <c r="RCP13" s="615"/>
      <c r="RCQ13" s="615"/>
      <c r="RCR13" s="615"/>
      <c r="RCS13" s="615"/>
      <c r="RCT13" s="615"/>
      <c r="RCU13" s="615"/>
      <c r="RCV13" s="615"/>
      <c r="RCW13" s="615"/>
      <c r="RCX13" s="615"/>
      <c r="RCY13" s="615"/>
      <c r="RCZ13" s="615"/>
      <c r="RDA13" s="615"/>
      <c r="RDB13" s="615"/>
      <c r="RDC13" s="615"/>
      <c r="RDD13" s="615"/>
      <c r="RDE13" s="615"/>
      <c r="RDF13" s="615"/>
      <c r="RDG13" s="615"/>
      <c r="RDH13" s="615"/>
      <c r="RDI13" s="615"/>
      <c r="RDJ13" s="615"/>
      <c r="RDK13" s="615"/>
      <c r="RDL13" s="615"/>
      <c r="RDM13" s="615"/>
      <c r="RDN13" s="615"/>
      <c r="RDO13" s="615"/>
      <c r="RDP13" s="615"/>
      <c r="RDQ13" s="615"/>
      <c r="RDR13" s="615"/>
      <c r="RDS13" s="615"/>
      <c r="RDT13" s="615"/>
      <c r="RDU13" s="615"/>
      <c r="RDV13" s="615"/>
      <c r="RDW13" s="615"/>
      <c r="RDX13" s="615"/>
      <c r="RDY13" s="615"/>
      <c r="RDZ13" s="615"/>
      <c r="REA13" s="615"/>
      <c r="REB13" s="615"/>
      <c r="REC13" s="615"/>
      <c r="RED13" s="615"/>
      <c r="REE13" s="615"/>
      <c r="REF13" s="615"/>
      <c r="REG13" s="615"/>
      <c r="REH13" s="615"/>
      <c r="REI13" s="615"/>
      <c r="REJ13" s="615"/>
      <c r="REK13" s="615"/>
      <c r="REL13" s="615"/>
      <c r="REM13" s="615"/>
      <c r="REN13" s="615"/>
      <c r="REO13" s="615"/>
      <c r="REP13" s="615"/>
      <c r="REQ13" s="615"/>
      <c r="RER13" s="615"/>
      <c r="RES13" s="615"/>
      <c r="RET13" s="615"/>
      <c r="REU13" s="615"/>
      <c r="REV13" s="615"/>
      <c r="REW13" s="615"/>
      <c r="REX13" s="615"/>
      <c r="REY13" s="615"/>
      <c r="REZ13" s="615"/>
      <c r="RFA13" s="615"/>
      <c r="RFB13" s="615"/>
      <c r="RFC13" s="615"/>
      <c r="RFD13" s="615"/>
      <c r="RFE13" s="615"/>
      <c r="RFF13" s="615"/>
      <c r="RFG13" s="615"/>
      <c r="RFH13" s="615"/>
      <c r="RFI13" s="615"/>
      <c r="RFJ13" s="615"/>
      <c r="RFK13" s="615"/>
      <c r="RFL13" s="615"/>
      <c r="RFM13" s="615"/>
      <c r="RFN13" s="615"/>
      <c r="RFO13" s="615"/>
      <c r="RFP13" s="615"/>
      <c r="RFQ13" s="615"/>
      <c r="RFR13" s="615"/>
      <c r="RFS13" s="615"/>
      <c r="RFT13" s="615"/>
      <c r="RFU13" s="615"/>
      <c r="RFV13" s="615"/>
      <c r="RFW13" s="615"/>
      <c r="RFX13" s="615"/>
      <c r="RFY13" s="615"/>
      <c r="RFZ13" s="615"/>
      <c r="RGA13" s="615"/>
      <c r="RGB13" s="615"/>
      <c r="RGC13" s="615"/>
      <c r="RGD13" s="615"/>
      <c r="RGE13" s="615"/>
      <c r="RGF13" s="615"/>
      <c r="RGG13" s="615"/>
      <c r="RGH13" s="615"/>
      <c r="RGI13" s="615"/>
      <c r="RGJ13" s="615"/>
      <c r="RGK13" s="615"/>
      <c r="RGL13" s="615"/>
      <c r="RGM13" s="615"/>
      <c r="RGN13" s="615"/>
      <c r="RGO13" s="615"/>
      <c r="RGP13" s="615"/>
      <c r="RGQ13" s="615"/>
      <c r="RGR13" s="615"/>
      <c r="RGS13" s="615"/>
      <c r="RGT13" s="615"/>
      <c r="RGU13" s="615"/>
      <c r="RGV13" s="615"/>
      <c r="RGW13" s="615"/>
      <c r="RGX13" s="615"/>
      <c r="RGY13" s="615"/>
      <c r="RGZ13" s="615"/>
      <c r="RHA13" s="615"/>
      <c r="RHB13" s="615"/>
      <c r="RHC13" s="615"/>
      <c r="RHD13" s="615"/>
      <c r="RHE13" s="615"/>
      <c r="RHF13" s="615"/>
      <c r="RHG13" s="615"/>
      <c r="RHH13" s="615"/>
      <c r="RHI13" s="615"/>
      <c r="RHJ13" s="615"/>
      <c r="RHK13" s="615"/>
      <c r="RHL13" s="615"/>
      <c r="RHM13" s="615"/>
      <c r="RHN13" s="615"/>
      <c r="RHO13" s="615"/>
      <c r="RHP13" s="615"/>
      <c r="RHQ13" s="615"/>
      <c r="RHR13" s="615"/>
      <c r="RHS13" s="615"/>
      <c r="RHT13" s="615"/>
      <c r="RHU13" s="615"/>
      <c r="RHV13" s="615"/>
      <c r="RHW13" s="615"/>
      <c r="RHX13" s="615"/>
      <c r="RHY13" s="615"/>
      <c r="RHZ13" s="615"/>
      <c r="RIA13" s="615"/>
      <c r="RIB13" s="615"/>
      <c r="RIC13" s="615"/>
      <c r="RID13" s="615"/>
      <c r="RIE13" s="615"/>
      <c r="RIF13" s="615"/>
      <c r="RIG13" s="615"/>
      <c r="RIH13" s="615"/>
      <c r="RII13" s="615"/>
      <c r="RIJ13" s="615"/>
      <c r="RIK13" s="615"/>
      <c r="RIL13" s="615"/>
      <c r="RIM13" s="615"/>
      <c r="RIN13" s="615"/>
      <c r="RIO13" s="615"/>
      <c r="RIP13" s="615"/>
      <c r="RIQ13" s="615"/>
      <c r="RIR13" s="615"/>
      <c r="RIS13" s="615"/>
      <c r="RIT13" s="615"/>
      <c r="RIU13" s="615"/>
      <c r="RIV13" s="615"/>
      <c r="RIW13" s="615"/>
      <c r="RIX13" s="615"/>
      <c r="RIY13" s="615"/>
      <c r="RIZ13" s="615"/>
      <c r="RJA13" s="615"/>
      <c r="RJB13" s="615"/>
      <c r="RJC13" s="615"/>
      <c r="RJD13" s="615"/>
      <c r="RJE13" s="615"/>
      <c r="RJF13" s="615"/>
      <c r="RJG13" s="615"/>
      <c r="RJH13" s="615"/>
      <c r="RJI13" s="615"/>
      <c r="RJJ13" s="615"/>
      <c r="RJK13" s="615"/>
      <c r="RJL13" s="615"/>
      <c r="RJM13" s="615"/>
      <c r="RJN13" s="615"/>
      <c r="RJO13" s="615"/>
      <c r="RJP13" s="615"/>
      <c r="RJQ13" s="615"/>
      <c r="RJR13" s="615"/>
      <c r="RJS13" s="615"/>
      <c r="RJT13" s="615"/>
      <c r="RJU13" s="615"/>
      <c r="RJV13" s="615"/>
      <c r="RJW13" s="615"/>
      <c r="RJX13" s="615"/>
      <c r="RJY13" s="615"/>
      <c r="RJZ13" s="615"/>
      <c r="RKA13" s="615"/>
      <c r="RKB13" s="615"/>
      <c r="RKC13" s="615"/>
      <c r="RKD13" s="615"/>
      <c r="RKE13" s="615"/>
      <c r="RKF13" s="615"/>
      <c r="RKG13" s="615"/>
      <c r="RKH13" s="615"/>
      <c r="RKI13" s="615"/>
      <c r="RKJ13" s="615"/>
      <c r="RKK13" s="615"/>
      <c r="RKL13" s="615"/>
      <c r="RKM13" s="615"/>
      <c r="RKN13" s="615"/>
      <c r="RKO13" s="615"/>
      <c r="RKP13" s="615"/>
      <c r="RKQ13" s="615"/>
      <c r="RKR13" s="615"/>
      <c r="RKS13" s="615"/>
      <c r="RKT13" s="615"/>
      <c r="RKU13" s="615"/>
      <c r="RKV13" s="615"/>
      <c r="RKW13" s="615"/>
      <c r="RKX13" s="615"/>
      <c r="RKY13" s="615"/>
      <c r="RKZ13" s="615"/>
      <c r="RLA13" s="615"/>
      <c r="RLB13" s="615"/>
      <c r="RLC13" s="615"/>
      <c r="RLD13" s="615"/>
      <c r="RLE13" s="615"/>
      <c r="RLF13" s="615"/>
      <c r="RLG13" s="615"/>
      <c r="RLH13" s="615"/>
      <c r="RLI13" s="615"/>
      <c r="RLJ13" s="615"/>
      <c r="RLK13" s="615"/>
      <c r="RLL13" s="615"/>
      <c r="RLM13" s="615"/>
      <c r="RLN13" s="615"/>
      <c r="RLO13" s="615"/>
      <c r="RLP13" s="615"/>
      <c r="RLQ13" s="615"/>
      <c r="RLR13" s="615"/>
      <c r="RLS13" s="615"/>
      <c r="RLT13" s="615"/>
      <c r="RLU13" s="615"/>
      <c r="RLV13" s="615"/>
      <c r="RLW13" s="615"/>
      <c r="RLX13" s="615"/>
      <c r="RLY13" s="615"/>
      <c r="RLZ13" s="615"/>
      <c r="RMA13" s="615"/>
      <c r="RMB13" s="615"/>
      <c r="RMC13" s="615"/>
      <c r="RMD13" s="615"/>
      <c r="RME13" s="615"/>
      <c r="RMF13" s="615"/>
      <c r="RMG13" s="615"/>
      <c r="RMH13" s="615"/>
      <c r="RMI13" s="615"/>
      <c r="RMJ13" s="615"/>
      <c r="RMK13" s="615"/>
      <c r="RML13" s="615"/>
      <c r="RMM13" s="615"/>
      <c r="RMN13" s="615"/>
      <c r="RMO13" s="615"/>
      <c r="RMP13" s="615"/>
      <c r="RMQ13" s="615"/>
      <c r="RMR13" s="615"/>
      <c r="RMS13" s="615"/>
      <c r="RMT13" s="615"/>
      <c r="RMU13" s="615"/>
      <c r="RMV13" s="615"/>
      <c r="RMW13" s="615"/>
      <c r="RMX13" s="615"/>
      <c r="RMY13" s="615"/>
      <c r="RMZ13" s="615"/>
      <c r="RNA13" s="615"/>
      <c r="RNB13" s="615"/>
      <c r="RNC13" s="615"/>
      <c r="RND13" s="615"/>
      <c r="RNE13" s="615"/>
      <c r="RNF13" s="615"/>
      <c r="RNG13" s="615"/>
      <c r="RNH13" s="615"/>
      <c r="RNI13" s="615"/>
      <c r="RNJ13" s="615"/>
      <c r="RNK13" s="615"/>
      <c r="RNL13" s="615"/>
      <c r="RNM13" s="615"/>
      <c r="RNN13" s="615"/>
      <c r="RNO13" s="615"/>
      <c r="RNP13" s="615"/>
      <c r="RNQ13" s="615"/>
      <c r="RNR13" s="615"/>
      <c r="RNS13" s="615"/>
      <c r="RNT13" s="615"/>
      <c r="RNU13" s="615"/>
      <c r="RNV13" s="615"/>
      <c r="RNW13" s="615"/>
      <c r="RNX13" s="615"/>
      <c r="RNY13" s="615"/>
      <c r="RNZ13" s="615"/>
      <c r="ROA13" s="615"/>
      <c r="ROB13" s="615"/>
      <c r="ROC13" s="615"/>
      <c r="ROD13" s="615"/>
      <c r="ROE13" s="615"/>
      <c r="ROF13" s="615"/>
      <c r="ROG13" s="615"/>
      <c r="ROH13" s="615"/>
      <c r="ROI13" s="615"/>
      <c r="ROJ13" s="615"/>
      <c r="ROK13" s="615"/>
      <c r="ROL13" s="615"/>
      <c r="ROM13" s="615"/>
      <c r="RON13" s="615"/>
      <c r="ROO13" s="615"/>
      <c r="ROP13" s="615"/>
      <c r="ROQ13" s="615"/>
      <c r="ROR13" s="615"/>
      <c r="ROS13" s="615"/>
      <c r="ROT13" s="615"/>
      <c r="ROU13" s="615"/>
      <c r="ROV13" s="615"/>
      <c r="ROW13" s="615"/>
      <c r="ROX13" s="615"/>
      <c r="ROY13" s="615"/>
      <c r="ROZ13" s="615"/>
      <c r="RPA13" s="615"/>
      <c r="RPB13" s="615"/>
      <c r="RPC13" s="615"/>
      <c r="RPD13" s="615"/>
      <c r="RPE13" s="615"/>
      <c r="RPF13" s="615"/>
      <c r="RPG13" s="615"/>
      <c r="RPH13" s="615"/>
      <c r="RPI13" s="615"/>
      <c r="RPJ13" s="615"/>
      <c r="RPK13" s="615"/>
      <c r="RPL13" s="615"/>
      <c r="RPM13" s="615"/>
      <c r="RPN13" s="615"/>
      <c r="RPO13" s="615"/>
      <c r="RPP13" s="615"/>
      <c r="RPQ13" s="615"/>
      <c r="RPR13" s="615"/>
      <c r="RPS13" s="615"/>
      <c r="RPT13" s="615"/>
      <c r="RPU13" s="615"/>
      <c r="RPV13" s="615"/>
      <c r="RPW13" s="615"/>
      <c r="RPX13" s="615"/>
      <c r="RPY13" s="615"/>
      <c r="RPZ13" s="615"/>
      <c r="RQA13" s="615"/>
      <c r="RQB13" s="615"/>
      <c r="RQC13" s="615"/>
      <c r="RQD13" s="615"/>
      <c r="RQE13" s="615"/>
      <c r="RQF13" s="615"/>
      <c r="RQG13" s="615"/>
      <c r="RQH13" s="615"/>
      <c r="RQI13" s="615"/>
      <c r="RQJ13" s="615"/>
      <c r="RQK13" s="615"/>
      <c r="RQL13" s="615"/>
      <c r="RQM13" s="615"/>
      <c r="RQN13" s="615"/>
      <c r="RQO13" s="615"/>
      <c r="RQP13" s="615"/>
      <c r="RQQ13" s="615"/>
      <c r="RQR13" s="615"/>
      <c r="RQS13" s="615"/>
      <c r="RQT13" s="615"/>
      <c r="RQU13" s="615"/>
      <c r="RQV13" s="615"/>
      <c r="RQW13" s="615"/>
      <c r="RQX13" s="615"/>
      <c r="RQY13" s="615"/>
      <c r="RQZ13" s="615"/>
      <c r="RRA13" s="615"/>
      <c r="RRB13" s="615"/>
      <c r="RRC13" s="615"/>
      <c r="RRD13" s="615"/>
      <c r="RRE13" s="615"/>
      <c r="RRF13" s="615"/>
      <c r="RRG13" s="615"/>
      <c r="RRH13" s="615"/>
      <c r="RRI13" s="615"/>
      <c r="RRJ13" s="615"/>
      <c r="RRK13" s="615"/>
      <c r="RRL13" s="615"/>
      <c r="RRM13" s="615"/>
      <c r="RRN13" s="615"/>
      <c r="RRO13" s="615"/>
      <c r="RRP13" s="615"/>
      <c r="RRQ13" s="615"/>
      <c r="RRR13" s="615"/>
      <c r="RRS13" s="615"/>
      <c r="RRT13" s="615"/>
      <c r="RRU13" s="615"/>
      <c r="RRV13" s="615"/>
      <c r="RRW13" s="615"/>
      <c r="RRX13" s="615"/>
      <c r="RRY13" s="615"/>
      <c r="RRZ13" s="615"/>
      <c r="RSA13" s="615"/>
      <c r="RSB13" s="615"/>
      <c r="RSC13" s="615"/>
      <c r="RSD13" s="615"/>
      <c r="RSE13" s="615"/>
      <c r="RSF13" s="615"/>
      <c r="RSG13" s="615"/>
      <c r="RSH13" s="615"/>
      <c r="RSI13" s="615"/>
      <c r="RSJ13" s="615"/>
      <c r="RSK13" s="615"/>
      <c r="RSL13" s="615"/>
      <c r="RSM13" s="615"/>
      <c r="RSN13" s="615"/>
      <c r="RSO13" s="615"/>
      <c r="RSP13" s="615"/>
      <c r="RSQ13" s="615"/>
      <c r="RSR13" s="615"/>
      <c r="RSS13" s="615"/>
      <c r="RST13" s="615"/>
      <c r="RSU13" s="615"/>
      <c r="RSV13" s="615"/>
      <c r="RSW13" s="615"/>
      <c r="RSX13" s="615"/>
      <c r="RSY13" s="615"/>
      <c r="RSZ13" s="615"/>
      <c r="RTA13" s="615"/>
      <c r="RTB13" s="615"/>
      <c r="RTC13" s="615"/>
      <c r="RTD13" s="615"/>
      <c r="RTE13" s="615"/>
      <c r="RTF13" s="615"/>
      <c r="RTG13" s="615"/>
      <c r="RTH13" s="615"/>
      <c r="RTI13" s="615"/>
      <c r="RTJ13" s="615"/>
      <c r="RTK13" s="615"/>
      <c r="RTL13" s="615"/>
      <c r="RTM13" s="615"/>
      <c r="RTN13" s="615"/>
      <c r="RTO13" s="615"/>
      <c r="RTP13" s="615"/>
      <c r="RTQ13" s="615"/>
      <c r="RTR13" s="615"/>
      <c r="RTS13" s="615"/>
      <c r="RTT13" s="615"/>
      <c r="RTU13" s="615"/>
      <c r="RTV13" s="615"/>
      <c r="RTW13" s="615"/>
      <c r="RTX13" s="615"/>
      <c r="RTY13" s="615"/>
      <c r="RTZ13" s="615"/>
      <c r="RUA13" s="615"/>
      <c r="RUB13" s="615"/>
      <c r="RUC13" s="615"/>
      <c r="RUD13" s="615"/>
      <c r="RUE13" s="615"/>
      <c r="RUF13" s="615"/>
      <c r="RUG13" s="615"/>
      <c r="RUH13" s="615"/>
      <c r="RUI13" s="615"/>
      <c r="RUJ13" s="615"/>
      <c r="RUK13" s="615"/>
      <c r="RUL13" s="615"/>
      <c r="RUM13" s="615"/>
      <c r="RUN13" s="615"/>
      <c r="RUO13" s="615"/>
      <c r="RUP13" s="615"/>
      <c r="RUQ13" s="615"/>
      <c r="RUR13" s="615"/>
      <c r="RUS13" s="615"/>
      <c r="RUT13" s="615"/>
      <c r="RUU13" s="615"/>
      <c r="RUV13" s="615"/>
      <c r="RUW13" s="615"/>
      <c r="RUX13" s="615"/>
      <c r="RUY13" s="615"/>
      <c r="RUZ13" s="615"/>
      <c r="RVA13" s="615"/>
      <c r="RVB13" s="615"/>
      <c r="RVC13" s="615"/>
      <c r="RVD13" s="615"/>
      <c r="RVE13" s="615"/>
      <c r="RVF13" s="615"/>
      <c r="RVG13" s="615"/>
      <c r="RVH13" s="615"/>
      <c r="RVI13" s="615"/>
      <c r="RVJ13" s="615"/>
      <c r="RVK13" s="615"/>
      <c r="RVL13" s="615"/>
      <c r="RVM13" s="615"/>
      <c r="RVN13" s="615"/>
      <c r="RVO13" s="615"/>
      <c r="RVP13" s="615"/>
      <c r="RVQ13" s="615"/>
      <c r="RVR13" s="615"/>
      <c r="RVS13" s="615"/>
      <c r="RVT13" s="615"/>
      <c r="RVU13" s="615"/>
      <c r="RVV13" s="615"/>
      <c r="RVW13" s="615"/>
      <c r="RVX13" s="615"/>
      <c r="RVY13" s="615"/>
      <c r="RVZ13" s="615"/>
      <c r="RWA13" s="615"/>
      <c r="RWB13" s="615"/>
      <c r="RWC13" s="615"/>
      <c r="RWD13" s="615"/>
      <c r="RWE13" s="615"/>
      <c r="RWF13" s="615"/>
      <c r="RWG13" s="615"/>
      <c r="RWH13" s="615"/>
      <c r="RWI13" s="615"/>
      <c r="RWJ13" s="615"/>
      <c r="RWK13" s="615"/>
      <c r="RWL13" s="615"/>
      <c r="RWM13" s="615"/>
      <c r="RWN13" s="615"/>
      <c r="RWO13" s="615"/>
      <c r="RWP13" s="615"/>
      <c r="RWQ13" s="615"/>
      <c r="RWR13" s="615"/>
      <c r="RWS13" s="615"/>
      <c r="RWT13" s="615"/>
      <c r="RWU13" s="615"/>
      <c r="RWV13" s="615"/>
      <c r="RWW13" s="615"/>
      <c r="RWX13" s="615"/>
      <c r="RWY13" s="615"/>
      <c r="RWZ13" s="615"/>
      <c r="RXA13" s="615"/>
      <c r="RXB13" s="615"/>
      <c r="RXC13" s="615"/>
      <c r="RXD13" s="615"/>
      <c r="RXE13" s="615"/>
      <c r="RXF13" s="615"/>
      <c r="RXG13" s="615"/>
      <c r="RXH13" s="615"/>
      <c r="RXI13" s="615"/>
      <c r="RXJ13" s="615"/>
      <c r="RXK13" s="615"/>
      <c r="RXL13" s="615"/>
      <c r="RXM13" s="615"/>
      <c r="RXN13" s="615"/>
      <c r="RXO13" s="615"/>
      <c r="RXP13" s="615"/>
      <c r="RXQ13" s="615"/>
      <c r="RXR13" s="615"/>
      <c r="RXS13" s="615"/>
      <c r="RXT13" s="615"/>
      <c r="RXU13" s="615"/>
      <c r="RXV13" s="615"/>
      <c r="RXW13" s="615"/>
      <c r="RXX13" s="615"/>
      <c r="RXY13" s="615"/>
      <c r="RXZ13" s="615"/>
      <c r="RYA13" s="615"/>
      <c r="RYB13" s="615"/>
      <c r="RYC13" s="615"/>
      <c r="RYD13" s="615"/>
      <c r="RYE13" s="615"/>
      <c r="RYF13" s="615"/>
      <c r="RYG13" s="615"/>
      <c r="RYH13" s="615"/>
      <c r="RYI13" s="615"/>
      <c r="RYJ13" s="615"/>
      <c r="RYK13" s="615"/>
      <c r="RYL13" s="615"/>
      <c r="RYM13" s="615"/>
      <c r="RYN13" s="615"/>
      <c r="RYO13" s="615"/>
      <c r="RYP13" s="615"/>
      <c r="RYQ13" s="615"/>
      <c r="RYR13" s="615"/>
      <c r="RYS13" s="615"/>
      <c r="RYT13" s="615"/>
      <c r="RYU13" s="615"/>
      <c r="RYV13" s="615"/>
      <c r="RYW13" s="615"/>
      <c r="RYX13" s="615"/>
      <c r="RYY13" s="615"/>
      <c r="RYZ13" s="615"/>
      <c r="RZA13" s="615"/>
      <c r="RZB13" s="615"/>
      <c r="RZC13" s="615"/>
      <c r="RZD13" s="615"/>
      <c r="RZE13" s="615"/>
      <c r="RZF13" s="615"/>
      <c r="RZG13" s="615"/>
      <c r="RZH13" s="615"/>
      <c r="RZI13" s="615"/>
      <c r="RZJ13" s="615"/>
      <c r="RZK13" s="615"/>
      <c r="RZL13" s="615"/>
      <c r="RZM13" s="615"/>
      <c r="RZN13" s="615"/>
      <c r="RZO13" s="615"/>
      <c r="RZP13" s="615"/>
      <c r="RZQ13" s="615"/>
      <c r="RZR13" s="615"/>
      <c r="RZS13" s="615"/>
      <c r="RZT13" s="615"/>
      <c r="RZU13" s="615"/>
      <c r="RZV13" s="615"/>
      <c r="RZW13" s="615"/>
      <c r="RZX13" s="615"/>
      <c r="RZY13" s="615"/>
      <c r="RZZ13" s="615"/>
      <c r="SAA13" s="615"/>
      <c r="SAB13" s="615"/>
      <c r="SAC13" s="615"/>
      <c r="SAD13" s="615"/>
      <c r="SAE13" s="615"/>
      <c r="SAF13" s="615"/>
      <c r="SAG13" s="615"/>
      <c r="SAH13" s="615"/>
      <c r="SAI13" s="615"/>
      <c r="SAJ13" s="615"/>
      <c r="SAK13" s="615"/>
      <c r="SAL13" s="615"/>
      <c r="SAM13" s="615"/>
      <c r="SAN13" s="615"/>
      <c r="SAO13" s="615"/>
      <c r="SAP13" s="615"/>
      <c r="SAQ13" s="615"/>
      <c r="SAR13" s="615"/>
      <c r="SAS13" s="615"/>
      <c r="SAT13" s="615"/>
      <c r="SAU13" s="615"/>
      <c r="SAV13" s="615"/>
      <c r="SAW13" s="615"/>
      <c r="SAX13" s="615"/>
      <c r="SAY13" s="615"/>
      <c r="SAZ13" s="615"/>
      <c r="SBA13" s="615"/>
      <c r="SBB13" s="615"/>
      <c r="SBC13" s="615"/>
      <c r="SBD13" s="615"/>
      <c r="SBE13" s="615"/>
      <c r="SBF13" s="615"/>
      <c r="SBG13" s="615"/>
      <c r="SBH13" s="615"/>
      <c r="SBI13" s="615"/>
      <c r="SBJ13" s="615"/>
      <c r="SBK13" s="615"/>
      <c r="SBL13" s="615"/>
      <c r="SBM13" s="615"/>
      <c r="SBN13" s="615"/>
      <c r="SBO13" s="615"/>
      <c r="SBP13" s="615"/>
      <c r="SBQ13" s="615"/>
      <c r="SBR13" s="615"/>
      <c r="SBS13" s="615"/>
      <c r="SBT13" s="615"/>
      <c r="SBU13" s="615"/>
      <c r="SBV13" s="615"/>
      <c r="SBW13" s="615"/>
      <c r="SBX13" s="615"/>
      <c r="SBY13" s="615"/>
      <c r="SBZ13" s="615"/>
      <c r="SCA13" s="615"/>
      <c r="SCB13" s="615"/>
      <c r="SCC13" s="615"/>
      <c r="SCD13" s="615"/>
      <c r="SCE13" s="615"/>
      <c r="SCF13" s="615"/>
      <c r="SCG13" s="615"/>
      <c r="SCH13" s="615"/>
      <c r="SCI13" s="615"/>
      <c r="SCJ13" s="615"/>
      <c r="SCK13" s="615"/>
      <c r="SCL13" s="615"/>
      <c r="SCM13" s="615"/>
      <c r="SCN13" s="615"/>
      <c r="SCO13" s="615"/>
      <c r="SCP13" s="615"/>
      <c r="SCQ13" s="615"/>
      <c r="SCR13" s="615"/>
      <c r="SCS13" s="615"/>
      <c r="SCT13" s="615"/>
      <c r="SCU13" s="615"/>
      <c r="SCV13" s="615"/>
      <c r="SCW13" s="615"/>
      <c r="SCX13" s="615"/>
      <c r="SCY13" s="615"/>
      <c r="SCZ13" s="615"/>
      <c r="SDA13" s="615"/>
      <c r="SDB13" s="615"/>
      <c r="SDC13" s="615"/>
      <c r="SDD13" s="615"/>
      <c r="SDE13" s="615"/>
      <c r="SDF13" s="615"/>
      <c r="SDG13" s="615"/>
      <c r="SDH13" s="615"/>
      <c r="SDI13" s="615"/>
      <c r="SDJ13" s="615"/>
      <c r="SDK13" s="615"/>
      <c r="SDL13" s="615"/>
      <c r="SDM13" s="615"/>
      <c r="SDN13" s="615"/>
      <c r="SDO13" s="615"/>
      <c r="SDP13" s="615"/>
      <c r="SDQ13" s="615"/>
      <c r="SDR13" s="615"/>
      <c r="SDS13" s="615"/>
      <c r="SDT13" s="615"/>
      <c r="SDU13" s="615"/>
      <c r="SDV13" s="615"/>
      <c r="SDW13" s="615"/>
      <c r="SDX13" s="615"/>
      <c r="SDY13" s="615"/>
      <c r="SDZ13" s="615"/>
      <c r="SEA13" s="615"/>
      <c r="SEB13" s="615"/>
      <c r="SEC13" s="615"/>
      <c r="SED13" s="615"/>
      <c r="SEE13" s="615"/>
      <c r="SEF13" s="615"/>
      <c r="SEG13" s="615"/>
      <c r="SEH13" s="615"/>
      <c r="SEI13" s="615"/>
      <c r="SEJ13" s="615"/>
      <c r="SEK13" s="615"/>
      <c r="SEL13" s="615"/>
      <c r="SEM13" s="615"/>
      <c r="SEN13" s="615"/>
      <c r="SEO13" s="615"/>
      <c r="SEP13" s="615"/>
      <c r="SEQ13" s="615"/>
      <c r="SER13" s="615"/>
      <c r="SES13" s="615"/>
      <c r="SET13" s="615"/>
      <c r="SEU13" s="615"/>
      <c r="SEV13" s="615"/>
      <c r="SEW13" s="615"/>
      <c r="SEX13" s="615"/>
      <c r="SEY13" s="615"/>
      <c r="SEZ13" s="615"/>
      <c r="SFA13" s="615"/>
      <c r="SFB13" s="615"/>
      <c r="SFC13" s="615"/>
      <c r="SFD13" s="615"/>
      <c r="SFE13" s="615"/>
      <c r="SFF13" s="615"/>
      <c r="SFG13" s="615"/>
      <c r="SFH13" s="615"/>
      <c r="SFI13" s="615"/>
      <c r="SFJ13" s="615"/>
      <c r="SFK13" s="615"/>
      <c r="SFL13" s="615"/>
      <c r="SFM13" s="615"/>
      <c r="SFN13" s="615"/>
      <c r="SFO13" s="615"/>
      <c r="SFP13" s="615"/>
      <c r="SFQ13" s="615"/>
      <c r="SFR13" s="615"/>
      <c r="SFS13" s="615"/>
      <c r="SFT13" s="615"/>
      <c r="SFU13" s="615"/>
      <c r="SFV13" s="615"/>
      <c r="SFW13" s="615"/>
      <c r="SFX13" s="615"/>
      <c r="SFY13" s="615"/>
      <c r="SFZ13" s="615"/>
      <c r="SGA13" s="615"/>
      <c r="SGB13" s="615"/>
      <c r="SGC13" s="615"/>
      <c r="SGD13" s="615"/>
      <c r="SGE13" s="615"/>
      <c r="SGF13" s="615"/>
      <c r="SGG13" s="615"/>
      <c r="SGH13" s="615"/>
      <c r="SGI13" s="615"/>
      <c r="SGJ13" s="615"/>
      <c r="SGK13" s="615"/>
      <c r="SGL13" s="615"/>
      <c r="SGM13" s="615"/>
      <c r="SGN13" s="615"/>
      <c r="SGO13" s="615"/>
      <c r="SGP13" s="615"/>
      <c r="SGQ13" s="615"/>
      <c r="SGR13" s="615"/>
      <c r="SGS13" s="615"/>
      <c r="SGT13" s="615"/>
      <c r="SGU13" s="615"/>
      <c r="SGV13" s="615"/>
      <c r="SGW13" s="615"/>
      <c r="SGX13" s="615"/>
      <c r="SGY13" s="615"/>
      <c r="SGZ13" s="615"/>
      <c r="SHA13" s="615"/>
      <c r="SHB13" s="615"/>
      <c r="SHC13" s="615"/>
      <c r="SHD13" s="615"/>
      <c r="SHE13" s="615"/>
      <c r="SHF13" s="615"/>
      <c r="SHG13" s="615"/>
      <c r="SHH13" s="615"/>
      <c r="SHI13" s="615"/>
      <c r="SHJ13" s="615"/>
      <c r="SHK13" s="615"/>
      <c r="SHL13" s="615"/>
      <c r="SHM13" s="615"/>
      <c r="SHN13" s="615"/>
      <c r="SHO13" s="615"/>
      <c r="SHP13" s="615"/>
      <c r="SHQ13" s="615"/>
      <c r="SHR13" s="615"/>
      <c r="SHS13" s="615"/>
      <c r="SHT13" s="615"/>
      <c r="SHU13" s="615"/>
      <c r="SHV13" s="615"/>
      <c r="SHW13" s="615"/>
      <c r="SHX13" s="615"/>
      <c r="SHY13" s="615"/>
      <c r="SHZ13" s="615"/>
      <c r="SIA13" s="615"/>
      <c r="SIB13" s="615"/>
      <c r="SIC13" s="615"/>
      <c r="SID13" s="615"/>
      <c r="SIE13" s="615"/>
      <c r="SIF13" s="615"/>
      <c r="SIG13" s="615"/>
      <c r="SIH13" s="615"/>
      <c r="SII13" s="615"/>
      <c r="SIJ13" s="615"/>
      <c r="SIK13" s="615"/>
      <c r="SIL13" s="615"/>
      <c r="SIM13" s="615"/>
      <c r="SIN13" s="615"/>
      <c r="SIO13" s="615"/>
      <c r="SIP13" s="615"/>
      <c r="SIQ13" s="615"/>
      <c r="SIR13" s="615"/>
      <c r="SIS13" s="615"/>
      <c r="SIT13" s="615"/>
      <c r="SIU13" s="615"/>
      <c r="SIV13" s="615"/>
      <c r="SIW13" s="615"/>
      <c r="SIX13" s="615"/>
      <c r="SIY13" s="615"/>
      <c r="SIZ13" s="615"/>
      <c r="SJA13" s="615"/>
      <c r="SJB13" s="615"/>
      <c r="SJC13" s="615"/>
      <c r="SJD13" s="615"/>
      <c r="SJE13" s="615"/>
      <c r="SJF13" s="615"/>
      <c r="SJG13" s="615"/>
      <c r="SJH13" s="615"/>
      <c r="SJI13" s="615"/>
      <c r="SJJ13" s="615"/>
      <c r="SJK13" s="615"/>
      <c r="SJL13" s="615"/>
      <c r="SJM13" s="615"/>
      <c r="SJN13" s="615"/>
      <c r="SJO13" s="615"/>
      <c r="SJP13" s="615"/>
      <c r="SJQ13" s="615"/>
      <c r="SJR13" s="615"/>
      <c r="SJS13" s="615"/>
      <c r="SJT13" s="615"/>
      <c r="SJU13" s="615"/>
      <c r="SJV13" s="615"/>
      <c r="SJW13" s="615"/>
      <c r="SJX13" s="615"/>
      <c r="SJY13" s="615"/>
      <c r="SJZ13" s="615"/>
      <c r="SKA13" s="615"/>
      <c r="SKB13" s="615"/>
      <c r="SKC13" s="615"/>
      <c r="SKD13" s="615"/>
      <c r="SKE13" s="615"/>
      <c r="SKF13" s="615"/>
      <c r="SKG13" s="615"/>
      <c r="SKH13" s="615"/>
      <c r="SKI13" s="615"/>
      <c r="SKJ13" s="615"/>
      <c r="SKK13" s="615"/>
      <c r="SKL13" s="615"/>
      <c r="SKM13" s="615"/>
      <c r="SKN13" s="615"/>
      <c r="SKO13" s="615"/>
      <c r="SKP13" s="615"/>
      <c r="SKQ13" s="615"/>
      <c r="SKR13" s="615"/>
      <c r="SKS13" s="615"/>
      <c r="SKT13" s="615"/>
      <c r="SKU13" s="615"/>
      <c r="SKV13" s="615"/>
      <c r="SKW13" s="615"/>
      <c r="SKX13" s="615"/>
      <c r="SKY13" s="615"/>
      <c r="SKZ13" s="615"/>
      <c r="SLA13" s="615"/>
      <c r="SLB13" s="615"/>
      <c r="SLC13" s="615"/>
      <c r="SLD13" s="615"/>
      <c r="SLE13" s="615"/>
      <c r="SLF13" s="615"/>
      <c r="SLG13" s="615"/>
      <c r="SLH13" s="615"/>
      <c r="SLI13" s="615"/>
      <c r="SLJ13" s="615"/>
      <c r="SLK13" s="615"/>
      <c r="SLL13" s="615"/>
      <c r="SLM13" s="615"/>
      <c r="SLN13" s="615"/>
      <c r="SLO13" s="615"/>
      <c r="SLP13" s="615"/>
      <c r="SLQ13" s="615"/>
      <c r="SLR13" s="615"/>
      <c r="SLS13" s="615"/>
      <c r="SLT13" s="615"/>
      <c r="SLU13" s="615"/>
      <c r="SLV13" s="615"/>
      <c r="SLW13" s="615"/>
      <c r="SLX13" s="615"/>
      <c r="SLY13" s="615"/>
      <c r="SLZ13" s="615"/>
      <c r="SMA13" s="615"/>
      <c r="SMB13" s="615"/>
      <c r="SMC13" s="615"/>
      <c r="SMD13" s="615"/>
      <c r="SME13" s="615"/>
      <c r="SMF13" s="615"/>
      <c r="SMG13" s="615"/>
      <c r="SMH13" s="615"/>
      <c r="SMI13" s="615"/>
      <c r="SMJ13" s="615"/>
      <c r="SMK13" s="615"/>
      <c r="SML13" s="615"/>
      <c r="SMM13" s="615"/>
      <c r="SMN13" s="615"/>
      <c r="SMO13" s="615"/>
      <c r="SMP13" s="615"/>
      <c r="SMQ13" s="615"/>
      <c r="SMR13" s="615"/>
      <c r="SMS13" s="615"/>
      <c r="SMT13" s="615"/>
      <c r="SMU13" s="615"/>
      <c r="SMV13" s="615"/>
      <c r="SMW13" s="615"/>
      <c r="SMX13" s="615"/>
      <c r="SMY13" s="615"/>
      <c r="SMZ13" s="615"/>
      <c r="SNA13" s="615"/>
      <c r="SNB13" s="615"/>
      <c r="SNC13" s="615"/>
      <c r="SND13" s="615"/>
      <c r="SNE13" s="615"/>
      <c r="SNF13" s="615"/>
      <c r="SNG13" s="615"/>
      <c r="SNH13" s="615"/>
      <c r="SNI13" s="615"/>
      <c r="SNJ13" s="615"/>
      <c r="SNK13" s="615"/>
      <c r="SNL13" s="615"/>
      <c r="SNM13" s="615"/>
      <c r="SNN13" s="615"/>
      <c r="SNO13" s="615"/>
      <c r="SNP13" s="615"/>
      <c r="SNQ13" s="615"/>
      <c r="SNR13" s="615"/>
      <c r="SNS13" s="615"/>
      <c r="SNT13" s="615"/>
      <c r="SNU13" s="615"/>
      <c r="SNV13" s="615"/>
      <c r="SNW13" s="615"/>
      <c r="SNX13" s="615"/>
      <c r="SNY13" s="615"/>
      <c r="SNZ13" s="615"/>
      <c r="SOA13" s="615"/>
      <c r="SOB13" s="615"/>
      <c r="SOC13" s="615"/>
      <c r="SOD13" s="615"/>
      <c r="SOE13" s="615"/>
      <c r="SOF13" s="615"/>
      <c r="SOG13" s="615"/>
      <c r="SOH13" s="615"/>
      <c r="SOI13" s="615"/>
      <c r="SOJ13" s="615"/>
      <c r="SOK13" s="615"/>
      <c r="SOL13" s="615"/>
      <c r="SOM13" s="615"/>
      <c r="SON13" s="615"/>
      <c r="SOO13" s="615"/>
      <c r="SOP13" s="615"/>
      <c r="SOQ13" s="615"/>
      <c r="SOR13" s="615"/>
      <c r="SOS13" s="615"/>
      <c r="SOT13" s="615"/>
      <c r="SOU13" s="615"/>
      <c r="SOV13" s="615"/>
      <c r="SOW13" s="615"/>
      <c r="SOX13" s="615"/>
      <c r="SOY13" s="615"/>
      <c r="SOZ13" s="615"/>
      <c r="SPA13" s="615"/>
      <c r="SPB13" s="615"/>
      <c r="SPC13" s="615"/>
      <c r="SPD13" s="615"/>
      <c r="SPE13" s="615"/>
      <c r="SPF13" s="615"/>
      <c r="SPG13" s="615"/>
      <c r="SPH13" s="615"/>
      <c r="SPI13" s="615"/>
      <c r="SPJ13" s="615"/>
      <c r="SPK13" s="615"/>
      <c r="SPL13" s="615"/>
      <c r="SPM13" s="615"/>
      <c r="SPN13" s="615"/>
      <c r="SPO13" s="615"/>
      <c r="SPP13" s="615"/>
      <c r="SPQ13" s="615"/>
      <c r="SPR13" s="615"/>
      <c r="SPS13" s="615"/>
      <c r="SPT13" s="615"/>
      <c r="SPU13" s="615"/>
      <c r="SPV13" s="615"/>
      <c r="SPW13" s="615"/>
      <c r="SPX13" s="615"/>
      <c r="SPY13" s="615"/>
      <c r="SPZ13" s="615"/>
      <c r="SQA13" s="615"/>
      <c r="SQB13" s="615"/>
      <c r="SQC13" s="615"/>
      <c r="SQD13" s="615"/>
      <c r="SQE13" s="615"/>
      <c r="SQF13" s="615"/>
      <c r="SQG13" s="615"/>
      <c r="SQH13" s="615"/>
      <c r="SQI13" s="615"/>
      <c r="SQJ13" s="615"/>
      <c r="SQK13" s="615"/>
      <c r="SQL13" s="615"/>
      <c r="SQM13" s="615"/>
      <c r="SQN13" s="615"/>
      <c r="SQO13" s="615"/>
      <c r="SQP13" s="615"/>
      <c r="SQQ13" s="615"/>
      <c r="SQR13" s="615"/>
      <c r="SQS13" s="615"/>
      <c r="SQT13" s="615"/>
      <c r="SQU13" s="615"/>
      <c r="SQV13" s="615"/>
      <c r="SQW13" s="615"/>
      <c r="SQX13" s="615"/>
      <c r="SQY13" s="615"/>
      <c r="SQZ13" s="615"/>
      <c r="SRA13" s="615"/>
      <c r="SRB13" s="615"/>
      <c r="SRC13" s="615"/>
      <c r="SRD13" s="615"/>
      <c r="SRE13" s="615"/>
      <c r="SRF13" s="615"/>
      <c r="SRG13" s="615"/>
      <c r="SRH13" s="615"/>
      <c r="SRI13" s="615"/>
      <c r="SRJ13" s="615"/>
      <c r="SRK13" s="615"/>
      <c r="SRL13" s="615"/>
      <c r="SRM13" s="615"/>
      <c r="SRN13" s="615"/>
      <c r="SRO13" s="615"/>
      <c r="SRP13" s="615"/>
      <c r="SRQ13" s="615"/>
      <c r="SRR13" s="615"/>
      <c r="SRS13" s="615"/>
      <c r="SRT13" s="615"/>
      <c r="SRU13" s="615"/>
      <c r="SRV13" s="615"/>
      <c r="SRW13" s="615"/>
      <c r="SRX13" s="615"/>
      <c r="SRY13" s="615"/>
      <c r="SRZ13" s="615"/>
      <c r="SSA13" s="615"/>
      <c r="SSB13" s="615"/>
      <c r="SSC13" s="615"/>
      <c r="SSD13" s="615"/>
      <c r="SSE13" s="615"/>
      <c r="SSF13" s="615"/>
      <c r="SSG13" s="615"/>
      <c r="SSH13" s="615"/>
      <c r="SSI13" s="615"/>
      <c r="SSJ13" s="615"/>
      <c r="SSK13" s="615"/>
      <c r="SSL13" s="615"/>
      <c r="SSM13" s="615"/>
      <c r="SSN13" s="615"/>
      <c r="SSO13" s="615"/>
      <c r="SSP13" s="615"/>
      <c r="SSQ13" s="615"/>
      <c r="SSR13" s="615"/>
      <c r="SSS13" s="615"/>
      <c r="SST13" s="615"/>
      <c r="SSU13" s="615"/>
      <c r="SSV13" s="615"/>
      <c r="SSW13" s="615"/>
      <c r="SSX13" s="615"/>
      <c r="SSY13" s="615"/>
      <c r="SSZ13" s="615"/>
      <c r="STA13" s="615"/>
      <c r="STB13" s="615"/>
      <c r="STC13" s="615"/>
      <c r="STD13" s="615"/>
      <c r="STE13" s="615"/>
      <c r="STF13" s="615"/>
      <c r="STG13" s="615"/>
      <c r="STH13" s="615"/>
      <c r="STI13" s="615"/>
      <c r="STJ13" s="615"/>
      <c r="STK13" s="615"/>
      <c r="STL13" s="615"/>
      <c r="STM13" s="615"/>
      <c r="STN13" s="615"/>
      <c r="STO13" s="615"/>
      <c r="STP13" s="615"/>
      <c r="STQ13" s="615"/>
      <c r="STR13" s="615"/>
      <c r="STS13" s="615"/>
      <c r="STT13" s="615"/>
      <c r="STU13" s="615"/>
      <c r="STV13" s="615"/>
      <c r="STW13" s="615"/>
      <c r="STX13" s="615"/>
      <c r="STY13" s="615"/>
      <c r="STZ13" s="615"/>
      <c r="SUA13" s="615"/>
      <c r="SUB13" s="615"/>
      <c r="SUC13" s="615"/>
      <c r="SUD13" s="615"/>
      <c r="SUE13" s="615"/>
      <c r="SUF13" s="615"/>
      <c r="SUG13" s="615"/>
      <c r="SUH13" s="615"/>
      <c r="SUI13" s="615"/>
      <c r="SUJ13" s="615"/>
      <c r="SUK13" s="615"/>
      <c r="SUL13" s="615"/>
      <c r="SUM13" s="615"/>
      <c r="SUN13" s="615"/>
      <c r="SUO13" s="615"/>
      <c r="SUP13" s="615"/>
      <c r="SUQ13" s="615"/>
      <c r="SUR13" s="615"/>
      <c r="SUS13" s="615"/>
      <c r="SUT13" s="615"/>
      <c r="SUU13" s="615"/>
      <c r="SUV13" s="615"/>
      <c r="SUW13" s="615"/>
      <c r="SUX13" s="615"/>
      <c r="SUY13" s="615"/>
      <c r="SUZ13" s="615"/>
      <c r="SVA13" s="615"/>
      <c r="SVB13" s="615"/>
      <c r="SVC13" s="615"/>
      <c r="SVD13" s="615"/>
      <c r="SVE13" s="615"/>
      <c r="SVF13" s="615"/>
      <c r="SVG13" s="615"/>
      <c r="SVH13" s="615"/>
      <c r="SVI13" s="615"/>
      <c r="SVJ13" s="615"/>
      <c r="SVK13" s="615"/>
      <c r="SVL13" s="615"/>
      <c r="SVM13" s="615"/>
      <c r="SVN13" s="615"/>
      <c r="SVO13" s="615"/>
      <c r="SVP13" s="615"/>
      <c r="SVQ13" s="615"/>
      <c r="SVR13" s="615"/>
      <c r="SVS13" s="615"/>
      <c r="SVT13" s="615"/>
      <c r="SVU13" s="615"/>
      <c r="SVV13" s="615"/>
      <c r="SVW13" s="615"/>
      <c r="SVX13" s="615"/>
      <c r="SVY13" s="615"/>
      <c r="SVZ13" s="615"/>
      <c r="SWA13" s="615"/>
      <c r="SWB13" s="615"/>
      <c r="SWC13" s="615"/>
      <c r="SWD13" s="615"/>
      <c r="SWE13" s="615"/>
      <c r="SWF13" s="615"/>
      <c r="SWG13" s="615"/>
      <c r="SWH13" s="615"/>
      <c r="SWI13" s="615"/>
      <c r="SWJ13" s="615"/>
      <c r="SWK13" s="615"/>
      <c r="SWL13" s="615"/>
      <c r="SWM13" s="615"/>
      <c r="SWN13" s="615"/>
      <c r="SWO13" s="615"/>
      <c r="SWP13" s="615"/>
      <c r="SWQ13" s="615"/>
      <c r="SWR13" s="615"/>
      <c r="SWS13" s="615"/>
      <c r="SWT13" s="615"/>
      <c r="SWU13" s="615"/>
      <c r="SWV13" s="615"/>
      <c r="SWW13" s="615"/>
      <c r="SWX13" s="615"/>
      <c r="SWY13" s="615"/>
      <c r="SWZ13" s="615"/>
      <c r="SXA13" s="615"/>
      <c r="SXB13" s="615"/>
      <c r="SXC13" s="615"/>
      <c r="SXD13" s="615"/>
      <c r="SXE13" s="615"/>
      <c r="SXF13" s="615"/>
      <c r="SXG13" s="615"/>
      <c r="SXH13" s="615"/>
      <c r="SXI13" s="615"/>
      <c r="SXJ13" s="615"/>
      <c r="SXK13" s="615"/>
      <c r="SXL13" s="615"/>
      <c r="SXM13" s="615"/>
      <c r="SXN13" s="615"/>
      <c r="SXO13" s="615"/>
      <c r="SXP13" s="615"/>
      <c r="SXQ13" s="615"/>
      <c r="SXR13" s="615"/>
      <c r="SXS13" s="615"/>
      <c r="SXT13" s="615"/>
      <c r="SXU13" s="615"/>
      <c r="SXV13" s="615"/>
      <c r="SXW13" s="615"/>
      <c r="SXX13" s="615"/>
      <c r="SXY13" s="615"/>
      <c r="SXZ13" s="615"/>
      <c r="SYA13" s="615"/>
      <c r="SYB13" s="615"/>
      <c r="SYC13" s="615"/>
      <c r="SYD13" s="615"/>
      <c r="SYE13" s="615"/>
      <c r="SYF13" s="615"/>
      <c r="SYG13" s="615"/>
      <c r="SYH13" s="615"/>
      <c r="SYI13" s="615"/>
      <c r="SYJ13" s="615"/>
      <c r="SYK13" s="615"/>
      <c r="SYL13" s="615"/>
      <c r="SYM13" s="615"/>
      <c r="SYN13" s="615"/>
      <c r="SYO13" s="615"/>
      <c r="SYP13" s="615"/>
      <c r="SYQ13" s="615"/>
      <c r="SYR13" s="615"/>
      <c r="SYS13" s="615"/>
      <c r="SYT13" s="615"/>
      <c r="SYU13" s="615"/>
      <c r="SYV13" s="615"/>
      <c r="SYW13" s="615"/>
      <c r="SYX13" s="615"/>
      <c r="SYY13" s="615"/>
      <c r="SYZ13" s="615"/>
      <c r="SZA13" s="615"/>
      <c r="SZB13" s="615"/>
      <c r="SZC13" s="615"/>
      <c r="SZD13" s="615"/>
      <c r="SZE13" s="615"/>
      <c r="SZF13" s="615"/>
      <c r="SZG13" s="615"/>
      <c r="SZH13" s="615"/>
      <c r="SZI13" s="615"/>
      <c r="SZJ13" s="615"/>
      <c r="SZK13" s="615"/>
      <c r="SZL13" s="615"/>
      <c r="SZM13" s="615"/>
      <c r="SZN13" s="615"/>
      <c r="SZO13" s="615"/>
      <c r="SZP13" s="615"/>
      <c r="SZQ13" s="615"/>
      <c r="SZR13" s="615"/>
      <c r="SZS13" s="615"/>
      <c r="SZT13" s="615"/>
      <c r="SZU13" s="615"/>
      <c r="SZV13" s="615"/>
      <c r="SZW13" s="615"/>
      <c r="SZX13" s="615"/>
      <c r="SZY13" s="615"/>
      <c r="SZZ13" s="615"/>
      <c r="TAA13" s="615"/>
      <c r="TAB13" s="615"/>
      <c r="TAC13" s="615"/>
      <c r="TAD13" s="615"/>
      <c r="TAE13" s="615"/>
      <c r="TAF13" s="615"/>
      <c r="TAG13" s="615"/>
      <c r="TAH13" s="615"/>
      <c r="TAI13" s="615"/>
      <c r="TAJ13" s="615"/>
      <c r="TAK13" s="615"/>
      <c r="TAL13" s="615"/>
      <c r="TAM13" s="615"/>
      <c r="TAN13" s="615"/>
      <c r="TAO13" s="615"/>
      <c r="TAP13" s="615"/>
      <c r="TAQ13" s="615"/>
      <c r="TAR13" s="615"/>
      <c r="TAS13" s="615"/>
      <c r="TAT13" s="615"/>
      <c r="TAU13" s="615"/>
      <c r="TAV13" s="615"/>
      <c r="TAW13" s="615"/>
      <c r="TAX13" s="615"/>
      <c r="TAY13" s="615"/>
      <c r="TAZ13" s="615"/>
      <c r="TBA13" s="615"/>
      <c r="TBB13" s="615"/>
      <c r="TBC13" s="615"/>
      <c r="TBD13" s="615"/>
      <c r="TBE13" s="615"/>
      <c r="TBF13" s="615"/>
      <c r="TBG13" s="615"/>
      <c r="TBH13" s="615"/>
      <c r="TBI13" s="615"/>
      <c r="TBJ13" s="615"/>
      <c r="TBK13" s="615"/>
      <c r="TBL13" s="615"/>
      <c r="TBM13" s="615"/>
      <c r="TBN13" s="615"/>
      <c r="TBO13" s="615"/>
      <c r="TBP13" s="615"/>
      <c r="TBQ13" s="615"/>
      <c r="TBR13" s="615"/>
      <c r="TBS13" s="615"/>
      <c r="TBT13" s="615"/>
      <c r="TBU13" s="615"/>
      <c r="TBV13" s="615"/>
      <c r="TBW13" s="615"/>
      <c r="TBX13" s="615"/>
      <c r="TBY13" s="615"/>
      <c r="TBZ13" s="615"/>
      <c r="TCA13" s="615"/>
      <c r="TCB13" s="615"/>
      <c r="TCC13" s="615"/>
      <c r="TCD13" s="615"/>
      <c r="TCE13" s="615"/>
      <c r="TCF13" s="615"/>
      <c r="TCG13" s="615"/>
      <c r="TCH13" s="615"/>
      <c r="TCI13" s="615"/>
      <c r="TCJ13" s="615"/>
      <c r="TCK13" s="615"/>
      <c r="TCL13" s="615"/>
      <c r="TCM13" s="615"/>
      <c r="TCN13" s="615"/>
      <c r="TCO13" s="615"/>
      <c r="TCP13" s="615"/>
      <c r="TCQ13" s="615"/>
      <c r="TCR13" s="615"/>
      <c r="TCS13" s="615"/>
      <c r="TCT13" s="615"/>
      <c r="TCU13" s="615"/>
      <c r="TCV13" s="615"/>
      <c r="TCW13" s="615"/>
      <c r="TCX13" s="615"/>
      <c r="TCY13" s="615"/>
      <c r="TCZ13" s="615"/>
      <c r="TDA13" s="615"/>
      <c r="TDB13" s="615"/>
      <c r="TDC13" s="615"/>
      <c r="TDD13" s="615"/>
      <c r="TDE13" s="615"/>
      <c r="TDF13" s="615"/>
      <c r="TDG13" s="615"/>
      <c r="TDH13" s="615"/>
      <c r="TDI13" s="615"/>
      <c r="TDJ13" s="615"/>
      <c r="TDK13" s="615"/>
      <c r="TDL13" s="615"/>
      <c r="TDM13" s="615"/>
      <c r="TDN13" s="615"/>
      <c r="TDO13" s="615"/>
      <c r="TDP13" s="615"/>
      <c r="TDQ13" s="615"/>
      <c r="TDR13" s="615"/>
      <c r="TDS13" s="615"/>
      <c r="TDT13" s="615"/>
      <c r="TDU13" s="615"/>
      <c r="TDV13" s="615"/>
      <c r="TDW13" s="615"/>
      <c r="TDX13" s="615"/>
      <c r="TDY13" s="615"/>
      <c r="TDZ13" s="615"/>
      <c r="TEA13" s="615"/>
      <c r="TEB13" s="615"/>
      <c r="TEC13" s="615"/>
      <c r="TED13" s="615"/>
      <c r="TEE13" s="615"/>
      <c r="TEF13" s="615"/>
      <c r="TEG13" s="615"/>
      <c r="TEH13" s="615"/>
      <c r="TEI13" s="615"/>
      <c r="TEJ13" s="615"/>
      <c r="TEK13" s="615"/>
      <c r="TEL13" s="615"/>
      <c r="TEM13" s="615"/>
      <c r="TEN13" s="615"/>
      <c r="TEO13" s="615"/>
      <c r="TEP13" s="615"/>
      <c r="TEQ13" s="615"/>
      <c r="TER13" s="615"/>
      <c r="TES13" s="615"/>
      <c r="TET13" s="615"/>
      <c r="TEU13" s="615"/>
      <c r="TEV13" s="615"/>
      <c r="TEW13" s="615"/>
      <c r="TEX13" s="615"/>
      <c r="TEY13" s="615"/>
      <c r="TEZ13" s="615"/>
      <c r="TFA13" s="615"/>
      <c r="TFB13" s="615"/>
      <c r="TFC13" s="615"/>
      <c r="TFD13" s="615"/>
      <c r="TFE13" s="615"/>
      <c r="TFF13" s="615"/>
      <c r="TFG13" s="615"/>
      <c r="TFH13" s="615"/>
      <c r="TFI13" s="615"/>
      <c r="TFJ13" s="615"/>
      <c r="TFK13" s="615"/>
      <c r="TFL13" s="615"/>
      <c r="TFM13" s="615"/>
      <c r="TFN13" s="615"/>
      <c r="TFO13" s="615"/>
      <c r="TFP13" s="615"/>
      <c r="TFQ13" s="615"/>
      <c r="TFR13" s="615"/>
      <c r="TFS13" s="615"/>
      <c r="TFT13" s="615"/>
      <c r="TFU13" s="615"/>
      <c r="TFV13" s="615"/>
      <c r="TFW13" s="615"/>
      <c r="TFX13" s="615"/>
      <c r="TFY13" s="615"/>
      <c r="TFZ13" s="615"/>
      <c r="TGA13" s="615"/>
      <c r="TGB13" s="615"/>
      <c r="TGC13" s="615"/>
      <c r="TGD13" s="615"/>
      <c r="TGE13" s="615"/>
      <c r="TGF13" s="615"/>
      <c r="TGG13" s="615"/>
      <c r="TGH13" s="615"/>
      <c r="TGI13" s="615"/>
      <c r="TGJ13" s="615"/>
      <c r="TGK13" s="615"/>
      <c r="TGL13" s="615"/>
      <c r="TGM13" s="615"/>
      <c r="TGN13" s="615"/>
      <c r="TGO13" s="615"/>
      <c r="TGP13" s="615"/>
      <c r="TGQ13" s="615"/>
      <c r="TGR13" s="615"/>
      <c r="TGS13" s="615"/>
      <c r="TGT13" s="615"/>
      <c r="TGU13" s="615"/>
      <c r="TGV13" s="615"/>
      <c r="TGW13" s="615"/>
      <c r="TGX13" s="615"/>
      <c r="TGY13" s="615"/>
      <c r="TGZ13" s="615"/>
      <c r="THA13" s="615"/>
      <c r="THB13" s="615"/>
      <c r="THC13" s="615"/>
      <c r="THD13" s="615"/>
      <c r="THE13" s="615"/>
      <c r="THF13" s="615"/>
      <c r="THG13" s="615"/>
      <c r="THH13" s="615"/>
      <c r="THI13" s="615"/>
      <c r="THJ13" s="615"/>
      <c r="THK13" s="615"/>
      <c r="THL13" s="615"/>
      <c r="THM13" s="615"/>
      <c r="THN13" s="615"/>
      <c r="THO13" s="615"/>
      <c r="THP13" s="615"/>
      <c r="THQ13" s="615"/>
      <c r="THR13" s="615"/>
      <c r="THS13" s="615"/>
      <c r="THT13" s="615"/>
      <c r="THU13" s="615"/>
      <c r="THV13" s="615"/>
      <c r="THW13" s="615"/>
      <c r="THX13" s="615"/>
      <c r="THY13" s="615"/>
      <c r="THZ13" s="615"/>
      <c r="TIA13" s="615"/>
      <c r="TIB13" s="615"/>
      <c r="TIC13" s="615"/>
      <c r="TID13" s="615"/>
      <c r="TIE13" s="615"/>
      <c r="TIF13" s="615"/>
      <c r="TIG13" s="615"/>
      <c r="TIH13" s="615"/>
      <c r="TII13" s="615"/>
      <c r="TIJ13" s="615"/>
      <c r="TIK13" s="615"/>
      <c r="TIL13" s="615"/>
      <c r="TIM13" s="615"/>
      <c r="TIN13" s="615"/>
      <c r="TIO13" s="615"/>
      <c r="TIP13" s="615"/>
      <c r="TIQ13" s="615"/>
      <c r="TIR13" s="615"/>
      <c r="TIS13" s="615"/>
      <c r="TIT13" s="615"/>
      <c r="TIU13" s="615"/>
      <c r="TIV13" s="615"/>
      <c r="TIW13" s="615"/>
      <c r="TIX13" s="615"/>
      <c r="TIY13" s="615"/>
      <c r="TIZ13" s="615"/>
      <c r="TJA13" s="615"/>
      <c r="TJB13" s="615"/>
      <c r="TJC13" s="615"/>
      <c r="TJD13" s="615"/>
      <c r="TJE13" s="615"/>
      <c r="TJF13" s="615"/>
      <c r="TJG13" s="615"/>
      <c r="TJH13" s="615"/>
      <c r="TJI13" s="615"/>
      <c r="TJJ13" s="615"/>
      <c r="TJK13" s="615"/>
      <c r="TJL13" s="615"/>
      <c r="TJM13" s="615"/>
      <c r="TJN13" s="615"/>
      <c r="TJO13" s="615"/>
      <c r="TJP13" s="615"/>
      <c r="TJQ13" s="615"/>
      <c r="TJR13" s="615"/>
      <c r="TJS13" s="615"/>
      <c r="TJT13" s="615"/>
      <c r="TJU13" s="615"/>
      <c r="TJV13" s="615"/>
      <c r="TJW13" s="615"/>
      <c r="TJX13" s="615"/>
      <c r="TJY13" s="615"/>
      <c r="TJZ13" s="615"/>
      <c r="TKA13" s="615"/>
      <c r="TKB13" s="615"/>
      <c r="TKC13" s="615"/>
      <c r="TKD13" s="615"/>
      <c r="TKE13" s="615"/>
      <c r="TKF13" s="615"/>
      <c r="TKG13" s="615"/>
      <c r="TKH13" s="615"/>
      <c r="TKI13" s="615"/>
      <c r="TKJ13" s="615"/>
      <c r="TKK13" s="615"/>
      <c r="TKL13" s="615"/>
      <c r="TKM13" s="615"/>
      <c r="TKN13" s="615"/>
      <c r="TKO13" s="615"/>
      <c r="TKP13" s="615"/>
      <c r="TKQ13" s="615"/>
      <c r="TKR13" s="615"/>
      <c r="TKS13" s="615"/>
      <c r="TKT13" s="615"/>
      <c r="TKU13" s="615"/>
      <c r="TKV13" s="615"/>
      <c r="TKW13" s="615"/>
      <c r="TKX13" s="615"/>
      <c r="TKY13" s="615"/>
      <c r="TKZ13" s="615"/>
      <c r="TLA13" s="615"/>
      <c r="TLB13" s="615"/>
      <c r="TLC13" s="615"/>
      <c r="TLD13" s="615"/>
      <c r="TLE13" s="615"/>
      <c r="TLF13" s="615"/>
      <c r="TLG13" s="615"/>
      <c r="TLH13" s="615"/>
      <c r="TLI13" s="615"/>
      <c r="TLJ13" s="615"/>
      <c r="TLK13" s="615"/>
      <c r="TLL13" s="615"/>
      <c r="TLM13" s="615"/>
      <c r="TLN13" s="615"/>
      <c r="TLO13" s="615"/>
      <c r="TLP13" s="615"/>
      <c r="TLQ13" s="615"/>
      <c r="TLR13" s="615"/>
      <c r="TLS13" s="615"/>
      <c r="TLT13" s="615"/>
      <c r="TLU13" s="615"/>
      <c r="TLV13" s="615"/>
      <c r="TLW13" s="615"/>
      <c r="TLX13" s="615"/>
      <c r="TLY13" s="615"/>
      <c r="TLZ13" s="615"/>
      <c r="TMA13" s="615"/>
      <c r="TMB13" s="615"/>
      <c r="TMC13" s="615"/>
      <c r="TMD13" s="615"/>
      <c r="TME13" s="615"/>
      <c r="TMF13" s="615"/>
      <c r="TMG13" s="615"/>
      <c r="TMH13" s="615"/>
      <c r="TMI13" s="615"/>
      <c r="TMJ13" s="615"/>
      <c r="TMK13" s="615"/>
      <c r="TML13" s="615"/>
      <c r="TMM13" s="615"/>
      <c r="TMN13" s="615"/>
      <c r="TMO13" s="615"/>
      <c r="TMP13" s="615"/>
      <c r="TMQ13" s="615"/>
      <c r="TMR13" s="615"/>
      <c r="TMS13" s="615"/>
      <c r="TMT13" s="615"/>
      <c r="TMU13" s="615"/>
      <c r="TMV13" s="615"/>
      <c r="TMW13" s="615"/>
      <c r="TMX13" s="615"/>
      <c r="TMY13" s="615"/>
      <c r="TMZ13" s="615"/>
      <c r="TNA13" s="615"/>
      <c r="TNB13" s="615"/>
      <c r="TNC13" s="615"/>
      <c r="TND13" s="615"/>
      <c r="TNE13" s="615"/>
      <c r="TNF13" s="615"/>
      <c r="TNG13" s="615"/>
      <c r="TNH13" s="615"/>
      <c r="TNI13" s="615"/>
      <c r="TNJ13" s="615"/>
      <c r="TNK13" s="615"/>
      <c r="TNL13" s="615"/>
      <c r="TNM13" s="615"/>
      <c r="TNN13" s="615"/>
      <c r="TNO13" s="615"/>
      <c r="TNP13" s="615"/>
      <c r="TNQ13" s="615"/>
      <c r="TNR13" s="615"/>
      <c r="TNS13" s="615"/>
      <c r="TNT13" s="615"/>
      <c r="TNU13" s="615"/>
      <c r="TNV13" s="615"/>
      <c r="TNW13" s="615"/>
      <c r="TNX13" s="615"/>
      <c r="TNY13" s="615"/>
      <c r="TNZ13" s="615"/>
      <c r="TOA13" s="615"/>
      <c r="TOB13" s="615"/>
      <c r="TOC13" s="615"/>
      <c r="TOD13" s="615"/>
      <c r="TOE13" s="615"/>
      <c r="TOF13" s="615"/>
      <c r="TOG13" s="615"/>
      <c r="TOH13" s="615"/>
      <c r="TOI13" s="615"/>
      <c r="TOJ13" s="615"/>
      <c r="TOK13" s="615"/>
      <c r="TOL13" s="615"/>
      <c r="TOM13" s="615"/>
      <c r="TON13" s="615"/>
      <c r="TOO13" s="615"/>
      <c r="TOP13" s="615"/>
      <c r="TOQ13" s="615"/>
      <c r="TOR13" s="615"/>
      <c r="TOS13" s="615"/>
      <c r="TOT13" s="615"/>
      <c r="TOU13" s="615"/>
      <c r="TOV13" s="615"/>
      <c r="TOW13" s="615"/>
      <c r="TOX13" s="615"/>
      <c r="TOY13" s="615"/>
      <c r="TOZ13" s="615"/>
      <c r="TPA13" s="615"/>
      <c r="TPB13" s="615"/>
      <c r="TPC13" s="615"/>
      <c r="TPD13" s="615"/>
      <c r="TPE13" s="615"/>
      <c r="TPF13" s="615"/>
      <c r="TPG13" s="615"/>
      <c r="TPH13" s="615"/>
      <c r="TPI13" s="615"/>
      <c r="TPJ13" s="615"/>
      <c r="TPK13" s="615"/>
      <c r="TPL13" s="615"/>
      <c r="TPM13" s="615"/>
      <c r="TPN13" s="615"/>
      <c r="TPO13" s="615"/>
      <c r="TPP13" s="615"/>
      <c r="TPQ13" s="615"/>
      <c r="TPR13" s="615"/>
      <c r="TPS13" s="615"/>
      <c r="TPT13" s="615"/>
      <c r="TPU13" s="615"/>
      <c r="TPV13" s="615"/>
      <c r="TPW13" s="615"/>
      <c r="TPX13" s="615"/>
      <c r="TPY13" s="615"/>
      <c r="TPZ13" s="615"/>
      <c r="TQA13" s="615"/>
      <c r="TQB13" s="615"/>
      <c r="TQC13" s="615"/>
      <c r="TQD13" s="615"/>
      <c r="TQE13" s="615"/>
      <c r="TQF13" s="615"/>
      <c r="TQG13" s="615"/>
      <c r="TQH13" s="615"/>
      <c r="TQI13" s="615"/>
      <c r="TQJ13" s="615"/>
      <c r="TQK13" s="615"/>
      <c r="TQL13" s="615"/>
      <c r="TQM13" s="615"/>
      <c r="TQN13" s="615"/>
      <c r="TQO13" s="615"/>
      <c r="TQP13" s="615"/>
      <c r="TQQ13" s="615"/>
      <c r="TQR13" s="615"/>
      <c r="TQS13" s="615"/>
      <c r="TQT13" s="615"/>
      <c r="TQU13" s="615"/>
      <c r="TQV13" s="615"/>
      <c r="TQW13" s="615"/>
      <c r="TQX13" s="615"/>
      <c r="TQY13" s="615"/>
      <c r="TQZ13" s="615"/>
      <c r="TRA13" s="615"/>
      <c r="TRB13" s="615"/>
      <c r="TRC13" s="615"/>
      <c r="TRD13" s="615"/>
      <c r="TRE13" s="615"/>
      <c r="TRF13" s="615"/>
      <c r="TRG13" s="615"/>
      <c r="TRH13" s="615"/>
      <c r="TRI13" s="615"/>
      <c r="TRJ13" s="615"/>
      <c r="TRK13" s="615"/>
      <c r="TRL13" s="615"/>
      <c r="TRM13" s="615"/>
      <c r="TRN13" s="615"/>
      <c r="TRO13" s="615"/>
      <c r="TRP13" s="615"/>
      <c r="TRQ13" s="615"/>
      <c r="TRR13" s="615"/>
      <c r="TRS13" s="615"/>
      <c r="TRT13" s="615"/>
      <c r="TRU13" s="615"/>
      <c r="TRV13" s="615"/>
      <c r="TRW13" s="615"/>
      <c r="TRX13" s="615"/>
      <c r="TRY13" s="615"/>
      <c r="TRZ13" s="615"/>
      <c r="TSA13" s="615"/>
      <c r="TSB13" s="615"/>
      <c r="TSC13" s="615"/>
      <c r="TSD13" s="615"/>
      <c r="TSE13" s="615"/>
      <c r="TSF13" s="615"/>
      <c r="TSG13" s="615"/>
      <c r="TSH13" s="615"/>
      <c r="TSI13" s="615"/>
      <c r="TSJ13" s="615"/>
      <c r="TSK13" s="615"/>
      <c r="TSL13" s="615"/>
      <c r="TSM13" s="615"/>
      <c r="TSN13" s="615"/>
      <c r="TSO13" s="615"/>
      <c r="TSP13" s="615"/>
      <c r="TSQ13" s="615"/>
      <c r="TSR13" s="615"/>
      <c r="TSS13" s="615"/>
      <c r="TST13" s="615"/>
      <c r="TSU13" s="615"/>
      <c r="TSV13" s="615"/>
      <c r="TSW13" s="615"/>
      <c r="TSX13" s="615"/>
      <c r="TSY13" s="615"/>
      <c r="TSZ13" s="615"/>
      <c r="TTA13" s="615"/>
      <c r="TTB13" s="615"/>
      <c r="TTC13" s="615"/>
      <c r="TTD13" s="615"/>
      <c r="TTE13" s="615"/>
      <c r="TTF13" s="615"/>
      <c r="TTG13" s="615"/>
      <c r="TTH13" s="615"/>
      <c r="TTI13" s="615"/>
      <c r="TTJ13" s="615"/>
      <c r="TTK13" s="615"/>
      <c r="TTL13" s="615"/>
      <c r="TTM13" s="615"/>
      <c r="TTN13" s="615"/>
      <c r="TTO13" s="615"/>
      <c r="TTP13" s="615"/>
      <c r="TTQ13" s="615"/>
      <c r="TTR13" s="615"/>
      <c r="TTS13" s="615"/>
      <c r="TTT13" s="615"/>
      <c r="TTU13" s="615"/>
      <c r="TTV13" s="615"/>
      <c r="TTW13" s="615"/>
      <c r="TTX13" s="615"/>
      <c r="TTY13" s="615"/>
      <c r="TTZ13" s="615"/>
      <c r="TUA13" s="615"/>
      <c r="TUB13" s="615"/>
      <c r="TUC13" s="615"/>
      <c r="TUD13" s="615"/>
      <c r="TUE13" s="615"/>
      <c r="TUF13" s="615"/>
      <c r="TUG13" s="615"/>
      <c r="TUH13" s="615"/>
      <c r="TUI13" s="615"/>
      <c r="TUJ13" s="615"/>
      <c r="TUK13" s="615"/>
      <c r="TUL13" s="615"/>
      <c r="TUM13" s="615"/>
      <c r="TUN13" s="615"/>
      <c r="TUO13" s="615"/>
      <c r="TUP13" s="615"/>
      <c r="TUQ13" s="615"/>
      <c r="TUR13" s="615"/>
      <c r="TUS13" s="615"/>
      <c r="TUT13" s="615"/>
      <c r="TUU13" s="615"/>
      <c r="TUV13" s="615"/>
      <c r="TUW13" s="615"/>
      <c r="TUX13" s="615"/>
      <c r="TUY13" s="615"/>
      <c r="TUZ13" s="615"/>
      <c r="TVA13" s="615"/>
      <c r="TVB13" s="615"/>
      <c r="TVC13" s="615"/>
      <c r="TVD13" s="615"/>
      <c r="TVE13" s="615"/>
      <c r="TVF13" s="615"/>
      <c r="TVG13" s="615"/>
      <c r="TVH13" s="615"/>
      <c r="TVI13" s="615"/>
      <c r="TVJ13" s="615"/>
      <c r="TVK13" s="615"/>
      <c r="TVL13" s="615"/>
      <c r="TVM13" s="615"/>
      <c r="TVN13" s="615"/>
      <c r="TVO13" s="615"/>
      <c r="TVP13" s="615"/>
      <c r="TVQ13" s="615"/>
      <c r="TVR13" s="615"/>
      <c r="TVS13" s="615"/>
      <c r="TVT13" s="615"/>
      <c r="TVU13" s="615"/>
      <c r="TVV13" s="615"/>
      <c r="TVW13" s="615"/>
      <c r="TVX13" s="615"/>
      <c r="TVY13" s="615"/>
      <c r="TVZ13" s="615"/>
      <c r="TWA13" s="615"/>
      <c r="TWB13" s="615"/>
      <c r="TWC13" s="615"/>
      <c r="TWD13" s="615"/>
      <c r="TWE13" s="615"/>
      <c r="TWF13" s="615"/>
      <c r="TWG13" s="615"/>
      <c r="TWH13" s="615"/>
      <c r="TWI13" s="615"/>
      <c r="TWJ13" s="615"/>
      <c r="TWK13" s="615"/>
      <c r="TWL13" s="615"/>
      <c r="TWM13" s="615"/>
      <c r="TWN13" s="615"/>
      <c r="TWO13" s="615"/>
      <c r="TWP13" s="615"/>
      <c r="TWQ13" s="615"/>
      <c r="TWR13" s="615"/>
      <c r="TWS13" s="615"/>
      <c r="TWT13" s="615"/>
      <c r="TWU13" s="615"/>
      <c r="TWV13" s="615"/>
      <c r="TWW13" s="615"/>
      <c r="TWX13" s="615"/>
      <c r="TWY13" s="615"/>
      <c r="TWZ13" s="615"/>
      <c r="TXA13" s="615"/>
      <c r="TXB13" s="615"/>
      <c r="TXC13" s="615"/>
      <c r="TXD13" s="615"/>
      <c r="TXE13" s="615"/>
      <c r="TXF13" s="615"/>
      <c r="TXG13" s="615"/>
      <c r="TXH13" s="615"/>
      <c r="TXI13" s="615"/>
      <c r="TXJ13" s="615"/>
      <c r="TXK13" s="615"/>
      <c r="TXL13" s="615"/>
      <c r="TXM13" s="615"/>
      <c r="TXN13" s="615"/>
      <c r="TXO13" s="615"/>
      <c r="TXP13" s="615"/>
      <c r="TXQ13" s="615"/>
      <c r="TXR13" s="615"/>
      <c r="TXS13" s="615"/>
      <c r="TXT13" s="615"/>
      <c r="TXU13" s="615"/>
      <c r="TXV13" s="615"/>
      <c r="TXW13" s="615"/>
      <c r="TXX13" s="615"/>
      <c r="TXY13" s="615"/>
      <c r="TXZ13" s="615"/>
      <c r="TYA13" s="615"/>
      <c r="TYB13" s="615"/>
      <c r="TYC13" s="615"/>
      <c r="TYD13" s="615"/>
      <c r="TYE13" s="615"/>
      <c r="TYF13" s="615"/>
      <c r="TYG13" s="615"/>
      <c r="TYH13" s="615"/>
      <c r="TYI13" s="615"/>
      <c r="TYJ13" s="615"/>
      <c r="TYK13" s="615"/>
      <c r="TYL13" s="615"/>
      <c r="TYM13" s="615"/>
      <c r="TYN13" s="615"/>
      <c r="TYO13" s="615"/>
      <c r="TYP13" s="615"/>
      <c r="TYQ13" s="615"/>
      <c r="TYR13" s="615"/>
      <c r="TYS13" s="615"/>
      <c r="TYT13" s="615"/>
      <c r="TYU13" s="615"/>
      <c r="TYV13" s="615"/>
      <c r="TYW13" s="615"/>
      <c r="TYX13" s="615"/>
      <c r="TYY13" s="615"/>
      <c r="TYZ13" s="615"/>
      <c r="TZA13" s="615"/>
      <c r="TZB13" s="615"/>
      <c r="TZC13" s="615"/>
      <c r="TZD13" s="615"/>
      <c r="TZE13" s="615"/>
      <c r="TZF13" s="615"/>
      <c r="TZG13" s="615"/>
      <c r="TZH13" s="615"/>
      <c r="TZI13" s="615"/>
      <c r="TZJ13" s="615"/>
      <c r="TZK13" s="615"/>
      <c r="TZL13" s="615"/>
      <c r="TZM13" s="615"/>
      <c r="TZN13" s="615"/>
      <c r="TZO13" s="615"/>
      <c r="TZP13" s="615"/>
      <c r="TZQ13" s="615"/>
      <c r="TZR13" s="615"/>
      <c r="TZS13" s="615"/>
      <c r="TZT13" s="615"/>
      <c r="TZU13" s="615"/>
      <c r="TZV13" s="615"/>
      <c r="TZW13" s="615"/>
      <c r="TZX13" s="615"/>
      <c r="TZY13" s="615"/>
      <c r="TZZ13" s="615"/>
      <c r="UAA13" s="615"/>
      <c r="UAB13" s="615"/>
      <c r="UAC13" s="615"/>
      <c r="UAD13" s="615"/>
      <c r="UAE13" s="615"/>
      <c r="UAF13" s="615"/>
      <c r="UAG13" s="615"/>
      <c r="UAH13" s="615"/>
      <c r="UAI13" s="615"/>
      <c r="UAJ13" s="615"/>
      <c r="UAK13" s="615"/>
      <c r="UAL13" s="615"/>
      <c r="UAM13" s="615"/>
      <c r="UAN13" s="615"/>
      <c r="UAO13" s="615"/>
      <c r="UAP13" s="615"/>
      <c r="UAQ13" s="615"/>
      <c r="UAR13" s="615"/>
      <c r="UAS13" s="615"/>
      <c r="UAT13" s="615"/>
      <c r="UAU13" s="615"/>
      <c r="UAV13" s="615"/>
      <c r="UAW13" s="615"/>
      <c r="UAX13" s="615"/>
      <c r="UAY13" s="615"/>
      <c r="UAZ13" s="615"/>
      <c r="UBA13" s="615"/>
      <c r="UBB13" s="615"/>
      <c r="UBC13" s="615"/>
      <c r="UBD13" s="615"/>
      <c r="UBE13" s="615"/>
      <c r="UBF13" s="615"/>
      <c r="UBG13" s="615"/>
      <c r="UBH13" s="615"/>
      <c r="UBI13" s="615"/>
      <c r="UBJ13" s="615"/>
      <c r="UBK13" s="615"/>
      <c r="UBL13" s="615"/>
      <c r="UBM13" s="615"/>
      <c r="UBN13" s="615"/>
      <c r="UBO13" s="615"/>
      <c r="UBP13" s="615"/>
      <c r="UBQ13" s="615"/>
      <c r="UBR13" s="615"/>
      <c r="UBS13" s="615"/>
      <c r="UBT13" s="615"/>
      <c r="UBU13" s="615"/>
      <c r="UBV13" s="615"/>
      <c r="UBW13" s="615"/>
      <c r="UBX13" s="615"/>
      <c r="UBY13" s="615"/>
      <c r="UBZ13" s="615"/>
      <c r="UCA13" s="615"/>
      <c r="UCB13" s="615"/>
      <c r="UCC13" s="615"/>
      <c r="UCD13" s="615"/>
      <c r="UCE13" s="615"/>
      <c r="UCF13" s="615"/>
      <c r="UCG13" s="615"/>
      <c r="UCH13" s="615"/>
      <c r="UCI13" s="615"/>
      <c r="UCJ13" s="615"/>
      <c r="UCK13" s="615"/>
      <c r="UCL13" s="615"/>
      <c r="UCM13" s="615"/>
      <c r="UCN13" s="615"/>
      <c r="UCO13" s="615"/>
      <c r="UCP13" s="615"/>
      <c r="UCQ13" s="615"/>
      <c r="UCR13" s="615"/>
      <c r="UCS13" s="615"/>
      <c r="UCT13" s="615"/>
      <c r="UCU13" s="615"/>
      <c r="UCV13" s="615"/>
      <c r="UCW13" s="615"/>
      <c r="UCX13" s="615"/>
      <c r="UCY13" s="615"/>
      <c r="UCZ13" s="615"/>
      <c r="UDA13" s="615"/>
      <c r="UDB13" s="615"/>
      <c r="UDC13" s="615"/>
      <c r="UDD13" s="615"/>
      <c r="UDE13" s="615"/>
      <c r="UDF13" s="615"/>
      <c r="UDG13" s="615"/>
      <c r="UDH13" s="615"/>
      <c r="UDI13" s="615"/>
      <c r="UDJ13" s="615"/>
      <c r="UDK13" s="615"/>
      <c r="UDL13" s="615"/>
      <c r="UDM13" s="615"/>
      <c r="UDN13" s="615"/>
      <c r="UDO13" s="615"/>
      <c r="UDP13" s="615"/>
      <c r="UDQ13" s="615"/>
      <c r="UDR13" s="615"/>
      <c r="UDS13" s="615"/>
      <c r="UDT13" s="615"/>
      <c r="UDU13" s="615"/>
      <c r="UDV13" s="615"/>
      <c r="UDW13" s="615"/>
      <c r="UDX13" s="615"/>
      <c r="UDY13" s="615"/>
      <c r="UDZ13" s="615"/>
      <c r="UEA13" s="615"/>
      <c r="UEB13" s="615"/>
      <c r="UEC13" s="615"/>
      <c r="UED13" s="615"/>
      <c r="UEE13" s="615"/>
      <c r="UEF13" s="615"/>
      <c r="UEG13" s="615"/>
      <c r="UEH13" s="615"/>
      <c r="UEI13" s="615"/>
      <c r="UEJ13" s="615"/>
      <c r="UEK13" s="615"/>
      <c r="UEL13" s="615"/>
      <c r="UEM13" s="615"/>
      <c r="UEN13" s="615"/>
      <c r="UEO13" s="615"/>
      <c r="UEP13" s="615"/>
      <c r="UEQ13" s="615"/>
      <c r="UER13" s="615"/>
      <c r="UES13" s="615"/>
      <c r="UET13" s="615"/>
      <c r="UEU13" s="615"/>
      <c r="UEV13" s="615"/>
      <c r="UEW13" s="615"/>
      <c r="UEX13" s="615"/>
      <c r="UEY13" s="615"/>
      <c r="UEZ13" s="615"/>
      <c r="UFA13" s="615"/>
      <c r="UFB13" s="615"/>
      <c r="UFC13" s="615"/>
      <c r="UFD13" s="615"/>
      <c r="UFE13" s="615"/>
      <c r="UFF13" s="615"/>
      <c r="UFG13" s="615"/>
      <c r="UFH13" s="615"/>
      <c r="UFI13" s="615"/>
      <c r="UFJ13" s="615"/>
      <c r="UFK13" s="615"/>
      <c r="UFL13" s="615"/>
      <c r="UFM13" s="615"/>
      <c r="UFN13" s="615"/>
      <c r="UFO13" s="615"/>
      <c r="UFP13" s="615"/>
      <c r="UFQ13" s="615"/>
      <c r="UFR13" s="615"/>
      <c r="UFS13" s="615"/>
      <c r="UFT13" s="615"/>
      <c r="UFU13" s="615"/>
      <c r="UFV13" s="615"/>
      <c r="UFW13" s="615"/>
      <c r="UFX13" s="615"/>
      <c r="UFY13" s="615"/>
      <c r="UFZ13" s="615"/>
      <c r="UGA13" s="615"/>
      <c r="UGB13" s="615"/>
      <c r="UGC13" s="615"/>
      <c r="UGD13" s="615"/>
      <c r="UGE13" s="615"/>
      <c r="UGF13" s="615"/>
      <c r="UGG13" s="615"/>
      <c r="UGH13" s="615"/>
      <c r="UGI13" s="615"/>
      <c r="UGJ13" s="615"/>
      <c r="UGK13" s="615"/>
      <c r="UGL13" s="615"/>
      <c r="UGM13" s="615"/>
      <c r="UGN13" s="615"/>
      <c r="UGO13" s="615"/>
      <c r="UGP13" s="615"/>
      <c r="UGQ13" s="615"/>
      <c r="UGR13" s="615"/>
      <c r="UGS13" s="615"/>
      <c r="UGT13" s="615"/>
      <c r="UGU13" s="615"/>
      <c r="UGV13" s="615"/>
      <c r="UGW13" s="615"/>
      <c r="UGX13" s="615"/>
      <c r="UGY13" s="615"/>
      <c r="UGZ13" s="615"/>
      <c r="UHA13" s="615"/>
      <c r="UHB13" s="615"/>
      <c r="UHC13" s="615"/>
      <c r="UHD13" s="615"/>
      <c r="UHE13" s="615"/>
      <c r="UHF13" s="615"/>
      <c r="UHG13" s="615"/>
      <c r="UHH13" s="615"/>
      <c r="UHI13" s="615"/>
      <c r="UHJ13" s="615"/>
      <c r="UHK13" s="615"/>
      <c r="UHL13" s="615"/>
      <c r="UHM13" s="615"/>
      <c r="UHN13" s="615"/>
      <c r="UHO13" s="615"/>
      <c r="UHP13" s="615"/>
      <c r="UHQ13" s="615"/>
      <c r="UHR13" s="615"/>
      <c r="UHS13" s="615"/>
      <c r="UHT13" s="615"/>
      <c r="UHU13" s="615"/>
      <c r="UHV13" s="615"/>
      <c r="UHW13" s="615"/>
      <c r="UHX13" s="615"/>
      <c r="UHY13" s="615"/>
      <c r="UHZ13" s="615"/>
      <c r="UIA13" s="615"/>
      <c r="UIB13" s="615"/>
      <c r="UIC13" s="615"/>
      <c r="UID13" s="615"/>
      <c r="UIE13" s="615"/>
      <c r="UIF13" s="615"/>
      <c r="UIG13" s="615"/>
      <c r="UIH13" s="615"/>
      <c r="UII13" s="615"/>
      <c r="UIJ13" s="615"/>
      <c r="UIK13" s="615"/>
      <c r="UIL13" s="615"/>
      <c r="UIM13" s="615"/>
      <c r="UIN13" s="615"/>
      <c r="UIO13" s="615"/>
      <c r="UIP13" s="615"/>
      <c r="UIQ13" s="615"/>
      <c r="UIR13" s="615"/>
      <c r="UIS13" s="615"/>
      <c r="UIT13" s="615"/>
      <c r="UIU13" s="615"/>
      <c r="UIV13" s="615"/>
      <c r="UIW13" s="615"/>
      <c r="UIX13" s="615"/>
      <c r="UIY13" s="615"/>
      <c r="UIZ13" s="615"/>
      <c r="UJA13" s="615"/>
      <c r="UJB13" s="615"/>
      <c r="UJC13" s="615"/>
      <c r="UJD13" s="615"/>
      <c r="UJE13" s="615"/>
      <c r="UJF13" s="615"/>
      <c r="UJG13" s="615"/>
      <c r="UJH13" s="615"/>
      <c r="UJI13" s="615"/>
      <c r="UJJ13" s="615"/>
      <c r="UJK13" s="615"/>
      <c r="UJL13" s="615"/>
      <c r="UJM13" s="615"/>
      <c r="UJN13" s="615"/>
      <c r="UJO13" s="615"/>
      <c r="UJP13" s="615"/>
      <c r="UJQ13" s="615"/>
      <c r="UJR13" s="615"/>
      <c r="UJS13" s="615"/>
      <c r="UJT13" s="615"/>
      <c r="UJU13" s="615"/>
      <c r="UJV13" s="615"/>
      <c r="UJW13" s="615"/>
      <c r="UJX13" s="615"/>
      <c r="UJY13" s="615"/>
      <c r="UJZ13" s="615"/>
      <c r="UKA13" s="615"/>
      <c r="UKB13" s="615"/>
      <c r="UKC13" s="615"/>
      <c r="UKD13" s="615"/>
      <c r="UKE13" s="615"/>
      <c r="UKF13" s="615"/>
      <c r="UKG13" s="615"/>
      <c r="UKH13" s="615"/>
      <c r="UKI13" s="615"/>
      <c r="UKJ13" s="615"/>
      <c r="UKK13" s="615"/>
      <c r="UKL13" s="615"/>
      <c r="UKM13" s="615"/>
      <c r="UKN13" s="615"/>
      <c r="UKO13" s="615"/>
      <c r="UKP13" s="615"/>
      <c r="UKQ13" s="615"/>
      <c r="UKR13" s="615"/>
      <c r="UKS13" s="615"/>
      <c r="UKT13" s="615"/>
      <c r="UKU13" s="615"/>
      <c r="UKV13" s="615"/>
      <c r="UKW13" s="615"/>
      <c r="UKX13" s="615"/>
      <c r="UKY13" s="615"/>
      <c r="UKZ13" s="615"/>
      <c r="ULA13" s="615"/>
      <c r="ULB13" s="615"/>
      <c r="ULC13" s="615"/>
      <c r="ULD13" s="615"/>
      <c r="ULE13" s="615"/>
      <c r="ULF13" s="615"/>
      <c r="ULG13" s="615"/>
      <c r="ULH13" s="615"/>
      <c r="ULI13" s="615"/>
      <c r="ULJ13" s="615"/>
      <c r="ULK13" s="615"/>
      <c r="ULL13" s="615"/>
      <c r="ULM13" s="615"/>
      <c r="ULN13" s="615"/>
      <c r="ULO13" s="615"/>
      <c r="ULP13" s="615"/>
      <c r="ULQ13" s="615"/>
      <c r="ULR13" s="615"/>
      <c r="ULS13" s="615"/>
      <c r="ULT13" s="615"/>
      <c r="ULU13" s="615"/>
      <c r="ULV13" s="615"/>
      <c r="ULW13" s="615"/>
      <c r="ULX13" s="615"/>
      <c r="ULY13" s="615"/>
      <c r="ULZ13" s="615"/>
      <c r="UMA13" s="615"/>
      <c r="UMB13" s="615"/>
      <c r="UMC13" s="615"/>
      <c r="UMD13" s="615"/>
      <c r="UME13" s="615"/>
      <c r="UMF13" s="615"/>
      <c r="UMG13" s="615"/>
      <c r="UMH13" s="615"/>
      <c r="UMI13" s="615"/>
      <c r="UMJ13" s="615"/>
      <c r="UMK13" s="615"/>
      <c r="UML13" s="615"/>
      <c r="UMM13" s="615"/>
      <c r="UMN13" s="615"/>
      <c r="UMO13" s="615"/>
      <c r="UMP13" s="615"/>
      <c r="UMQ13" s="615"/>
      <c r="UMR13" s="615"/>
      <c r="UMS13" s="615"/>
      <c r="UMT13" s="615"/>
      <c r="UMU13" s="615"/>
      <c r="UMV13" s="615"/>
      <c r="UMW13" s="615"/>
      <c r="UMX13" s="615"/>
      <c r="UMY13" s="615"/>
      <c r="UMZ13" s="615"/>
      <c r="UNA13" s="615"/>
      <c r="UNB13" s="615"/>
      <c r="UNC13" s="615"/>
      <c r="UND13" s="615"/>
      <c r="UNE13" s="615"/>
      <c r="UNF13" s="615"/>
      <c r="UNG13" s="615"/>
      <c r="UNH13" s="615"/>
      <c r="UNI13" s="615"/>
      <c r="UNJ13" s="615"/>
      <c r="UNK13" s="615"/>
      <c r="UNL13" s="615"/>
      <c r="UNM13" s="615"/>
      <c r="UNN13" s="615"/>
      <c r="UNO13" s="615"/>
      <c r="UNP13" s="615"/>
      <c r="UNQ13" s="615"/>
      <c r="UNR13" s="615"/>
      <c r="UNS13" s="615"/>
      <c r="UNT13" s="615"/>
      <c r="UNU13" s="615"/>
      <c r="UNV13" s="615"/>
      <c r="UNW13" s="615"/>
      <c r="UNX13" s="615"/>
      <c r="UNY13" s="615"/>
      <c r="UNZ13" s="615"/>
      <c r="UOA13" s="615"/>
      <c r="UOB13" s="615"/>
      <c r="UOC13" s="615"/>
      <c r="UOD13" s="615"/>
      <c r="UOE13" s="615"/>
      <c r="UOF13" s="615"/>
      <c r="UOG13" s="615"/>
      <c r="UOH13" s="615"/>
      <c r="UOI13" s="615"/>
      <c r="UOJ13" s="615"/>
      <c r="UOK13" s="615"/>
      <c r="UOL13" s="615"/>
      <c r="UOM13" s="615"/>
      <c r="UON13" s="615"/>
      <c r="UOO13" s="615"/>
      <c r="UOP13" s="615"/>
      <c r="UOQ13" s="615"/>
      <c r="UOR13" s="615"/>
      <c r="UOS13" s="615"/>
      <c r="UOT13" s="615"/>
      <c r="UOU13" s="615"/>
      <c r="UOV13" s="615"/>
      <c r="UOW13" s="615"/>
      <c r="UOX13" s="615"/>
      <c r="UOY13" s="615"/>
      <c r="UOZ13" s="615"/>
      <c r="UPA13" s="615"/>
      <c r="UPB13" s="615"/>
      <c r="UPC13" s="615"/>
      <c r="UPD13" s="615"/>
      <c r="UPE13" s="615"/>
      <c r="UPF13" s="615"/>
      <c r="UPG13" s="615"/>
      <c r="UPH13" s="615"/>
      <c r="UPI13" s="615"/>
      <c r="UPJ13" s="615"/>
      <c r="UPK13" s="615"/>
      <c r="UPL13" s="615"/>
      <c r="UPM13" s="615"/>
      <c r="UPN13" s="615"/>
      <c r="UPO13" s="615"/>
      <c r="UPP13" s="615"/>
      <c r="UPQ13" s="615"/>
      <c r="UPR13" s="615"/>
      <c r="UPS13" s="615"/>
      <c r="UPT13" s="615"/>
      <c r="UPU13" s="615"/>
      <c r="UPV13" s="615"/>
      <c r="UPW13" s="615"/>
      <c r="UPX13" s="615"/>
      <c r="UPY13" s="615"/>
      <c r="UPZ13" s="615"/>
      <c r="UQA13" s="615"/>
      <c r="UQB13" s="615"/>
      <c r="UQC13" s="615"/>
      <c r="UQD13" s="615"/>
      <c r="UQE13" s="615"/>
      <c r="UQF13" s="615"/>
      <c r="UQG13" s="615"/>
      <c r="UQH13" s="615"/>
      <c r="UQI13" s="615"/>
      <c r="UQJ13" s="615"/>
      <c r="UQK13" s="615"/>
      <c r="UQL13" s="615"/>
      <c r="UQM13" s="615"/>
      <c r="UQN13" s="615"/>
      <c r="UQO13" s="615"/>
      <c r="UQP13" s="615"/>
      <c r="UQQ13" s="615"/>
      <c r="UQR13" s="615"/>
      <c r="UQS13" s="615"/>
      <c r="UQT13" s="615"/>
      <c r="UQU13" s="615"/>
      <c r="UQV13" s="615"/>
      <c r="UQW13" s="615"/>
      <c r="UQX13" s="615"/>
      <c r="UQY13" s="615"/>
      <c r="UQZ13" s="615"/>
      <c r="URA13" s="615"/>
      <c r="URB13" s="615"/>
      <c r="URC13" s="615"/>
      <c r="URD13" s="615"/>
      <c r="URE13" s="615"/>
      <c r="URF13" s="615"/>
      <c r="URG13" s="615"/>
      <c r="URH13" s="615"/>
      <c r="URI13" s="615"/>
      <c r="URJ13" s="615"/>
      <c r="URK13" s="615"/>
      <c r="URL13" s="615"/>
      <c r="URM13" s="615"/>
      <c r="URN13" s="615"/>
      <c r="URO13" s="615"/>
      <c r="URP13" s="615"/>
      <c r="URQ13" s="615"/>
      <c r="URR13" s="615"/>
      <c r="URS13" s="615"/>
      <c r="URT13" s="615"/>
      <c r="URU13" s="615"/>
      <c r="URV13" s="615"/>
      <c r="URW13" s="615"/>
      <c r="URX13" s="615"/>
      <c r="URY13" s="615"/>
      <c r="URZ13" s="615"/>
      <c r="USA13" s="615"/>
      <c r="USB13" s="615"/>
      <c r="USC13" s="615"/>
      <c r="USD13" s="615"/>
      <c r="USE13" s="615"/>
      <c r="USF13" s="615"/>
      <c r="USG13" s="615"/>
      <c r="USH13" s="615"/>
      <c r="USI13" s="615"/>
      <c r="USJ13" s="615"/>
      <c r="USK13" s="615"/>
      <c r="USL13" s="615"/>
      <c r="USM13" s="615"/>
      <c r="USN13" s="615"/>
      <c r="USO13" s="615"/>
      <c r="USP13" s="615"/>
      <c r="USQ13" s="615"/>
      <c r="USR13" s="615"/>
      <c r="USS13" s="615"/>
      <c r="UST13" s="615"/>
      <c r="USU13" s="615"/>
      <c r="USV13" s="615"/>
      <c r="USW13" s="615"/>
      <c r="USX13" s="615"/>
      <c r="USY13" s="615"/>
      <c r="USZ13" s="615"/>
      <c r="UTA13" s="615"/>
      <c r="UTB13" s="615"/>
      <c r="UTC13" s="615"/>
      <c r="UTD13" s="615"/>
      <c r="UTE13" s="615"/>
      <c r="UTF13" s="615"/>
      <c r="UTG13" s="615"/>
      <c r="UTH13" s="615"/>
      <c r="UTI13" s="615"/>
      <c r="UTJ13" s="615"/>
      <c r="UTK13" s="615"/>
      <c r="UTL13" s="615"/>
      <c r="UTM13" s="615"/>
      <c r="UTN13" s="615"/>
      <c r="UTO13" s="615"/>
      <c r="UTP13" s="615"/>
      <c r="UTQ13" s="615"/>
      <c r="UTR13" s="615"/>
      <c r="UTS13" s="615"/>
      <c r="UTT13" s="615"/>
      <c r="UTU13" s="615"/>
      <c r="UTV13" s="615"/>
      <c r="UTW13" s="615"/>
      <c r="UTX13" s="615"/>
      <c r="UTY13" s="615"/>
      <c r="UTZ13" s="615"/>
      <c r="UUA13" s="615"/>
      <c r="UUB13" s="615"/>
      <c r="UUC13" s="615"/>
      <c r="UUD13" s="615"/>
      <c r="UUE13" s="615"/>
      <c r="UUF13" s="615"/>
      <c r="UUG13" s="615"/>
      <c r="UUH13" s="615"/>
      <c r="UUI13" s="615"/>
      <c r="UUJ13" s="615"/>
      <c r="UUK13" s="615"/>
      <c r="UUL13" s="615"/>
      <c r="UUM13" s="615"/>
      <c r="UUN13" s="615"/>
      <c r="UUO13" s="615"/>
      <c r="UUP13" s="615"/>
      <c r="UUQ13" s="615"/>
      <c r="UUR13" s="615"/>
      <c r="UUS13" s="615"/>
      <c r="UUT13" s="615"/>
      <c r="UUU13" s="615"/>
      <c r="UUV13" s="615"/>
      <c r="UUW13" s="615"/>
      <c r="UUX13" s="615"/>
      <c r="UUY13" s="615"/>
      <c r="UUZ13" s="615"/>
      <c r="UVA13" s="615"/>
      <c r="UVB13" s="615"/>
      <c r="UVC13" s="615"/>
      <c r="UVD13" s="615"/>
      <c r="UVE13" s="615"/>
      <c r="UVF13" s="615"/>
      <c r="UVG13" s="615"/>
      <c r="UVH13" s="615"/>
      <c r="UVI13" s="615"/>
      <c r="UVJ13" s="615"/>
      <c r="UVK13" s="615"/>
      <c r="UVL13" s="615"/>
      <c r="UVM13" s="615"/>
      <c r="UVN13" s="615"/>
      <c r="UVO13" s="615"/>
      <c r="UVP13" s="615"/>
      <c r="UVQ13" s="615"/>
      <c r="UVR13" s="615"/>
      <c r="UVS13" s="615"/>
      <c r="UVT13" s="615"/>
      <c r="UVU13" s="615"/>
      <c r="UVV13" s="615"/>
      <c r="UVW13" s="615"/>
      <c r="UVX13" s="615"/>
      <c r="UVY13" s="615"/>
      <c r="UVZ13" s="615"/>
      <c r="UWA13" s="615"/>
      <c r="UWB13" s="615"/>
      <c r="UWC13" s="615"/>
      <c r="UWD13" s="615"/>
      <c r="UWE13" s="615"/>
      <c r="UWF13" s="615"/>
      <c r="UWG13" s="615"/>
      <c r="UWH13" s="615"/>
      <c r="UWI13" s="615"/>
      <c r="UWJ13" s="615"/>
      <c r="UWK13" s="615"/>
      <c r="UWL13" s="615"/>
      <c r="UWM13" s="615"/>
      <c r="UWN13" s="615"/>
      <c r="UWO13" s="615"/>
      <c r="UWP13" s="615"/>
      <c r="UWQ13" s="615"/>
      <c r="UWR13" s="615"/>
      <c r="UWS13" s="615"/>
      <c r="UWT13" s="615"/>
      <c r="UWU13" s="615"/>
      <c r="UWV13" s="615"/>
      <c r="UWW13" s="615"/>
      <c r="UWX13" s="615"/>
      <c r="UWY13" s="615"/>
      <c r="UWZ13" s="615"/>
      <c r="UXA13" s="615"/>
      <c r="UXB13" s="615"/>
      <c r="UXC13" s="615"/>
      <c r="UXD13" s="615"/>
      <c r="UXE13" s="615"/>
      <c r="UXF13" s="615"/>
      <c r="UXG13" s="615"/>
      <c r="UXH13" s="615"/>
      <c r="UXI13" s="615"/>
      <c r="UXJ13" s="615"/>
      <c r="UXK13" s="615"/>
      <c r="UXL13" s="615"/>
      <c r="UXM13" s="615"/>
      <c r="UXN13" s="615"/>
      <c r="UXO13" s="615"/>
      <c r="UXP13" s="615"/>
      <c r="UXQ13" s="615"/>
      <c r="UXR13" s="615"/>
      <c r="UXS13" s="615"/>
      <c r="UXT13" s="615"/>
      <c r="UXU13" s="615"/>
      <c r="UXV13" s="615"/>
      <c r="UXW13" s="615"/>
      <c r="UXX13" s="615"/>
      <c r="UXY13" s="615"/>
      <c r="UXZ13" s="615"/>
      <c r="UYA13" s="615"/>
      <c r="UYB13" s="615"/>
      <c r="UYC13" s="615"/>
      <c r="UYD13" s="615"/>
      <c r="UYE13" s="615"/>
      <c r="UYF13" s="615"/>
      <c r="UYG13" s="615"/>
      <c r="UYH13" s="615"/>
      <c r="UYI13" s="615"/>
      <c r="UYJ13" s="615"/>
      <c r="UYK13" s="615"/>
      <c r="UYL13" s="615"/>
      <c r="UYM13" s="615"/>
      <c r="UYN13" s="615"/>
      <c r="UYO13" s="615"/>
      <c r="UYP13" s="615"/>
      <c r="UYQ13" s="615"/>
      <c r="UYR13" s="615"/>
      <c r="UYS13" s="615"/>
      <c r="UYT13" s="615"/>
      <c r="UYU13" s="615"/>
      <c r="UYV13" s="615"/>
      <c r="UYW13" s="615"/>
      <c r="UYX13" s="615"/>
      <c r="UYY13" s="615"/>
      <c r="UYZ13" s="615"/>
      <c r="UZA13" s="615"/>
      <c r="UZB13" s="615"/>
      <c r="UZC13" s="615"/>
      <c r="UZD13" s="615"/>
      <c r="UZE13" s="615"/>
      <c r="UZF13" s="615"/>
      <c r="UZG13" s="615"/>
      <c r="UZH13" s="615"/>
      <c r="UZI13" s="615"/>
      <c r="UZJ13" s="615"/>
      <c r="UZK13" s="615"/>
      <c r="UZL13" s="615"/>
      <c r="UZM13" s="615"/>
      <c r="UZN13" s="615"/>
      <c r="UZO13" s="615"/>
      <c r="UZP13" s="615"/>
      <c r="UZQ13" s="615"/>
      <c r="UZR13" s="615"/>
      <c r="UZS13" s="615"/>
      <c r="UZT13" s="615"/>
      <c r="UZU13" s="615"/>
      <c r="UZV13" s="615"/>
      <c r="UZW13" s="615"/>
      <c r="UZX13" s="615"/>
      <c r="UZY13" s="615"/>
      <c r="UZZ13" s="615"/>
      <c r="VAA13" s="615"/>
      <c r="VAB13" s="615"/>
      <c r="VAC13" s="615"/>
      <c r="VAD13" s="615"/>
      <c r="VAE13" s="615"/>
      <c r="VAF13" s="615"/>
      <c r="VAG13" s="615"/>
      <c r="VAH13" s="615"/>
      <c r="VAI13" s="615"/>
      <c r="VAJ13" s="615"/>
      <c r="VAK13" s="615"/>
      <c r="VAL13" s="615"/>
      <c r="VAM13" s="615"/>
      <c r="VAN13" s="615"/>
      <c r="VAO13" s="615"/>
      <c r="VAP13" s="615"/>
      <c r="VAQ13" s="615"/>
      <c r="VAR13" s="615"/>
      <c r="VAS13" s="615"/>
      <c r="VAT13" s="615"/>
      <c r="VAU13" s="615"/>
      <c r="VAV13" s="615"/>
      <c r="VAW13" s="615"/>
      <c r="VAX13" s="615"/>
      <c r="VAY13" s="615"/>
      <c r="VAZ13" s="615"/>
      <c r="VBA13" s="615"/>
      <c r="VBB13" s="615"/>
      <c r="VBC13" s="615"/>
      <c r="VBD13" s="615"/>
      <c r="VBE13" s="615"/>
      <c r="VBF13" s="615"/>
      <c r="VBG13" s="615"/>
      <c r="VBH13" s="615"/>
      <c r="VBI13" s="615"/>
      <c r="VBJ13" s="615"/>
      <c r="VBK13" s="615"/>
      <c r="VBL13" s="615"/>
      <c r="VBM13" s="615"/>
      <c r="VBN13" s="615"/>
      <c r="VBO13" s="615"/>
      <c r="VBP13" s="615"/>
      <c r="VBQ13" s="615"/>
      <c r="VBR13" s="615"/>
      <c r="VBS13" s="615"/>
      <c r="VBT13" s="615"/>
      <c r="VBU13" s="615"/>
      <c r="VBV13" s="615"/>
      <c r="VBW13" s="615"/>
      <c r="VBX13" s="615"/>
      <c r="VBY13" s="615"/>
      <c r="VBZ13" s="615"/>
      <c r="VCA13" s="615"/>
      <c r="VCB13" s="615"/>
      <c r="VCC13" s="615"/>
      <c r="VCD13" s="615"/>
      <c r="VCE13" s="615"/>
      <c r="VCF13" s="615"/>
      <c r="VCG13" s="615"/>
      <c r="VCH13" s="615"/>
      <c r="VCI13" s="615"/>
      <c r="VCJ13" s="615"/>
      <c r="VCK13" s="615"/>
      <c r="VCL13" s="615"/>
      <c r="VCM13" s="615"/>
      <c r="VCN13" s="615"/>
      <c r="VCO13" s="615"/>
      <c r="VCP13" s="615"/>
      <c r="VCQ13" s="615"/>
      <c r="VCR13" s="615"/>
      <c r="VCS13" s="615"/>
      <c r="VCT13" s="615"/>
      <c r="VCU13" s="615"/>
      <c r="VCV13" s="615"/>
      <c r="VCW13" s="615"/>
      <c r="VCX13" s="615"/>
      <c r="VCY13" s="615"/>
      <c r="VCZ13" s="615"/>
      <c r="VDA13" s="615"/>
      <c r="VDB13" s="615"/>
      <c r="VDC13" s="615"/>
      <c r="VDD13" s="615"/>
      <c r="VDE13" s="615"/>
      <c r="VDF13" s="615"/>
      <c r="VDG13" s="615"/>
      <c r="VDH13" s="615"/>
      <c r="VDI13" s="615"/>
      <c r="VDJ13" s="615"/>
      <c r="VDK13" s="615"/>
      <c r="VDL13" s="615"/>
      <c r="VDM13" s="615"/>
      <c r="VDN13" s="615"/>
      <c r="VDO13" s="615"/>
      <c r="VDP13" s="615"/>
      <c r="VDQ13" s="615"/>
      <c r="VDR13" s="615"/>
      <c r="VDS13" s="615"/>
      <c r="VDT13" s="615"/>
      <c r="VDU13" s="615"/>
      <c r="VDV13" s="615"/>
      <c r="VDW13" s="615"/>
      <c r="VDX13" s="615"/>
      <c r="VDY13" s="615"/>
      <c r="VDZ13" s="615"/>
      <c r="VEA13" s="615"/>
      <c r="VEB13" s="615"/>
      <c r="VEC13" s="615"/>
      <c r="VED13" s="615"/>
      <c r="VEE13" s="615"/>
      <c r="VEF13" s="615"/>
      <c r="VEG13" s="615"/>
      <c r="VEH13" s="615"/>
      <c r="VEI13" s="615"/>
      <c r="VEJ13" s="615"/>
      <c r="VEK13" s="615"/>
      <c r="VEL13" s="615"/>
      <c r="VEM13" s="615"/>
      <c r="VEN13" s="615"/>
      <c r="VEO13" s="615"/>
      <c r="VEP13" s="615"/>
      <c r="VEQ13" s="615"/>
      <c r="VER13" s="615"/>
      <c r="VES13" s="615"/>
      <c r="VET13" s="615"/>
      <c r="VEU13" s="615"/>
      <c r="VEV13" s="615"/>
      <c r="VEW13" s="615"/>
      <c r="VEX13" s="615"/>
      <c r="VEY13" s="615"/>
      <c r="VEZ13" s="615"/>
      <c r="VFA13" s="615"/>
      <c r="VFB13" s="615"/>
      <c r="VFC13" s="615"/>
      <c r="VFD13" s="615"/>
      <c r="VFE13" s="615"/>
      <c r="VFF13" s="615"/>
      <c r="VFG13" s="615"/>
      <c r="VFH13" s="615"/>
      <c r="VFI13" s="615"/>
      <c r="VFJ13" s="615"/>
      <c r="VFK13" s="615"/>
      <c r="VFL13" s="615"/>
      <c r="VFM13" s="615"/>
      <c r="VFN13" s="615"/>
      <c r="VFO13" s="615"/>
      <c r="VFP13" s="615"/>
      <c r="VFQ13" s="615"/>
      <c r="VFR13" s="615"/>
      <c r="VFS13" s="615"/>
      <c r="VFT13" s="615"/>
      <c r="VFU13" s="615"/>
      <c r="VFV13" s="615"/>
      <c r="VFW13" s="615"/>
      <c r="VFX13" s="615"/>
      <c r="VFY13" s="615"/>
      <c r="VFZ13" s="615"/>
      <c r="VGA13" s="615"/>
      <c r="VGB13" s="615"/>
      <c r="VGC13" s="615"/>
      <c r="VGD13" s="615"/>
      <c r="VGE13" s="615"/>
      <c r="VGF13" s="615"/>
      <c r="VGG13" s="615"/>
      <c r="VGH13" s="615"/>
      <c r="VGI13" s="615"/>
      <c r="VGJ13" s="615"/>
      <c r="VGK13" s="615"/>
      <c r="VGL13" s="615"/>
      <c r="VGM13" s="615"/>
      <c r="VGN13" s="615"/>
      <c r="VGO13" s="615"/>
      <c r="VGP13" s="615"/>
      <c r="VGQ13" s="615"/>
      <c r="VGR13" s="615"/>
      <c r="VGS13" s="615"/>
      <c r="VGT13" s="615"/>
      <c r="VGU13" s="615"/>
      <c r="VGV13" s="615"/>
      <c r="VGW13" s="615"/>
      <c r="VGX13" s="615"/>
      <c r="VGY13" s="615"/>
      <c r="VGZ13" s="615"/>
      <c r="VHA13" s="615"/>
      <c r="VHB13" s="615"/>
      <c r="VHC13" s="615"/>
      <c r="VHD13" s="615"/>
      <c r="VHE13" s="615"/>
      <c r="VHF13" s="615"/>
      <c r="VHG13" s="615"/>
      <c r="VHH13" s="615"/>
      <c r="VHI13" s="615"/>
      <c r="VHJ13" s="615"/>
      <c r="VHK13" s="615"/>
      <c r="VHL13" s="615"/>
      <c r="VHM13" s="615"/>
      <c r="VHN13" s="615"/>
      <c r="VHO13" s="615"/>
      <c r="VHP13" s="615"/>
      <c r="VHQ13" s="615"/>
      <c r="VHR13" s="615"/>
      <c r="VHS13" s="615"/>
      <c r="VHT13" s="615"/>
      <c r="VHU13" s="615"/>
      <c r="VHV13" s="615"/>
      <c r="VHW13" s="615"/>
      <c r="VHX13" s="615"/>
      <c r="VHY13" s="615"/>
      <c r="VHZ13" s="615"/>
      <c r="VIA13" s="615"/>
      <c r="VIB13" s="615"/>
      <c r="VIC13" s="615"/>
      <c r="VID13" s="615"/>
      <c r="VIE13" s="615"/>
      <c r="VIF13" s="615"/>
      <c r="VIG13" s="615"/>
      <c r="VIH13" s="615"/>
      <c r="VII13" s="615"/>
      <c r="VIJ13" s="615"/>
      <c r="VIK13" s="615"/>
      <c r="VIL13" s="615"/>
      <c r="VIM13" s="615"/>
      <c r="VIN13" s="615"/>
      <c r="VIO13" s="615"/>
      <c r="VIP13" s="615"/>
      <c r="VIQ13" s="615"/>
      <c r="VIR13" s="615"/>
      <c r="VIS13" s="615"/>
      <c r="VIT13" s="615"/>
      <c r="VIU13" s="615"/>
      <c r="VIV13" s="615"/>
      <c r="VIW13" s="615"/>
      <c r="VIX13" s="615"/>
      <c r="VIY13" s="615"/>
      <c r="VIZ13" s="615"/>
      <c r="VJA13" s="615"/>
      <c r="VJB13" s="615"/>
      <c r="VJC13" s="615"/>
      <c r="VJD13" s="615"/>
      <c r="VJE13" s="615"/>
      <c r="VJF13" s="615"/>
      <c r="VJG13" s="615"/>
      <c r="VJH13" s="615"/>
      <c r="VJI13" s="615"/>
      <c r="VJJ13" s="615"/>
      <c r="VJK13" s="615"/>
      <c r="VJL13" s="615"/>
      <c r="VJM13" s="615"/>
      <c r="VJN13" s="615"/>
      <c r="VJO13" s="615"/>
      <c r="VJP13" s="615"/>
      <c r="VJQ13" s="615"/>
      <c r="VJR13" s="615"/>
      <c r="VJS13" s="615"/>
      <c r="VJT13" s="615"/>
      <c r="VJU13" s="615"/>
      <c r="VJV13" s="615"/>
      <c r="VJW13" s="615"/>
      <c r="VJX13" s="615"/>
      <c r="VJY13" s="615"/>
      <c r="VJZ13" s="615"/>
      <c r="VKA13" s="615"/>
      <c r="VKB13" s="615"/>
      <c r="VKC13" s="615"/>
      <c r="VKD13" s="615"/>
      <c r="VKE13" s="615"/>
      <c r="VKF13" s="615"/>
      <c r="VKG13" s="615"/>
      <c r="VKH13" s="615"/>
      <c r="VKI13" s="615"/>
      <c r="VKJ13" s="615"/>
      <c r="VKK13" s="615"/>
      <c r="VKL13" s="615"/>
      <c r="VKM13" s="615"/>
      <c r="VKN13" s="615"/>
      <c r="VKO13" s="615"/>
      <c r="VKP13" s="615"/>
      <c r="VKQ13" s="615"/>
      <c r="VKR13" s="615"/>
      <c r="VKS13" s="615"/>
      <c r="VKT13" s="615"/>
      <c r="VKU13" s="615"/>
      <c r="VKV13" s="615"/>
      <c r="VKW13" s="615"/>
      <c r="VKX13" s="615"/>
      <c r="VKY13" s="615"/>
      <c r="VKZ13" s="615"/>
      <c r="VLA13" s="615"/>
      <c r="VLB13" s="615"/>
      <c r="VLC13" s="615"/>
      <c r="VLD13" s="615"/>
      <c r="VLE13" s="615"/>
      <c r="VLF13" s="615"/>
      <c r="VLG13" s="615"/>
      <c r="VLH13" s="615"/>
      <c r="VLI13" s="615"/>
      <c r="VLJ13" s="615"/>
      <c r="VLK13" s="615"/>
      <c r="VLL13" s="615"/>
      <c r="VLM13" s="615"/>
      <c r="VLN13" s="615"/>
      <c r="VLO13" s="615"/>
      <c r="VLP13" s="615"/>
      <c r="VLQ13" s="615"/>
      <c r="VLR13" s="615"/>
      <c r="VLS13" s="615"/>
      <c r="VLT13" s="615"/>
      <c r="VLU13" s="615"/>
      <c r="VLV13" s="615"/>
      <c r="VLW13" s="615"/>
      <c r="VLX13" s="615"/>
      <c r="VLY13" s="615"/>
      <c r="VLZ13" s="615"/>
      <c r="VMA13" s="615"/>
      <c r="VMB13" s="615"/>
      <c r="VMC13" s="615"/>
      <c r="VMD13" s="615"/>
      <c r="VME13" s="615"/>
      <c r="VMF13" s="615"/>
      <c r="VMG13" s="615"/>
      <c r="VMH13" s="615"/>
      <c r="VMI13" s="615"/>
      <c r="VMJ13" s="615"/>
      <c r="VMK13" s="615"/>
      <c r="VML13" s="615"/>
      <c r="VMM13" s="615"/>
      <c r="VMN13" s="615"/>
      <c r="VMO13" s="615"/>
      <c r="VMP13" s="615"/>
      <c r="VMQ13" s="615"/>
      <c r="VMR13" s="615"/>
      <c r="VMS13" s="615"/>
      <c r="VMT13" s="615"/>
      <c r="VMU13" s="615"/>
      <c r="VMV13" s="615"/>
      <c r="VMW13" s="615"/>
      <c r="VMX13" s="615"/>
      <c r="VMY13" s="615"/>
      <c r="VMZ13" s="615"/>
      <c r="VNA13" s="615"/>
      <c r="VNB13" s="615"/>
      <c r="VNC13" s="615"/>
      <c r="VND13" s="615"/>
      <c r="VNE13" s="615"/>
      <c r="VNF13" s="615"/>
      <c r="VNG13" s="615"/>
      <c r="VNH13" s="615"/>
      <c r="VNI13" s="615"/>
      <c r="VNJ13" s="615"/>
      <c r="VNK13" s="615"/>
      <c r="VNL13" s="615"/>
      <c r="VNM13" s="615"/>
      <c r="VNN13" s="615"/>
      <c r="VNO13" s="615"/>
      <c r="VNP13" s="615"/>
      <c r="VNQ13" s="615"/>
      <c r="VNR13" s="615"/>
      <c r="VNS13" s="615"/>
      <c r="VNT13" s="615"/>
      <c r="VNU13" s="615"/>
      <c r="VNV13" s="615"/>
      <c r="VNW13" s="615"/>
      <c r="VNX13" s="615"/>
      <c r="VNY13" s="615"/>
      <c r="VNZ13" s="615"/>
      <c r="VOA13" s="615"/>
      <c r="VOB13" s="615"/>
      <c r="VOC13" s="615"/>
      <c r="VOD13" s="615"/>
      <c r="VOE13" s="615"/>
      <c r="VOF13" s="615"/>
      <c r="VOG13" s="615"/>
      <c r="VOH13" s="615"/>
      <c r="VOI13" s="615"/>
      <c r="VOJ13" s="615"/>
      <c r="VOK13" s="615"/>
      <c r="VOL13" s="615"/>
      <c r="VOM13" s="615"/>
      <c r="VON13" s="615"/>
      <c r="VOO13" s="615"/>
      <c r="VOP13" s="615"/>
      <c r="VOQ13" s="615"/>
      <c r="VOR13" s="615"/>
      <c r="VOS13" s="615"/>
      <c r="VOT13" s="615"/>
      <c r="VOU13" s="615"/>
      <c r="VOV13" s="615"/>
      <c r="VOW13" s="615"/>
      <c r="VOX13" s="615"/>
      <c r="VOY13" s="615"/>
      <c r="VOZ13" s="615"/>
      <c r="VPA13" s="615"/>
      <c r="VPB13" s="615"/>
      <c r="VPC13" s="615"/>
      <c r="VPD13" s="615"/>
      <c r="VPE13" s="615"/>
      <c r="VPF13" s="615"/>
      <c r="VPG13" s="615"/>
      <c r="VPH13" s="615"/>
      <c r="VPI13" s="615"/>
      <c r="VPJ13" s="615"/>
      <c r="VPK13" s="615"/>
      <c r="VPL13" s="615"/>
      <c r="VPM13" s="615"/>
      <c r="VPN13" s="615"/>
      <c r="VPO13" s="615"/>
      <c r="VPP13" s="615"/>
      <c r="VPQ13" s="615"/>
      <c r="VPR13" s="615"/>
      <c r="VPS13" s="615"/>
      <c r="VPT13" s="615"/>
      <c r="VPU13" s="615"/>
      <c r="VPV13" s="615"/>
      <c r="VPW13" s="615"/>
      <c r="VPX13" s="615"/>
      <c r="VPY13" s="615"/>
      <c r="VPZ13" s="615"/>
      <c r="VQA13" s="615"/>
      <c r="VQB13" s="615"/>
      <c r="VQC13" s="615"/>
      <c r="VQD13" s="615"/>
      <c r="VQE13" s="615"/>
      <c r="VQF13" s="615"/>
      <c r="VQG13" s="615"/>
      <c r="VQH13" s="615"/>
      <c r="VQI13" s="615"/>
      <c r="VQJ13" s="615"/>
      <c r="VQK13" s="615"/>
      <c r="VQL13" s="615"/>
      <c r="VQM13" s="615"/>
      <c r="VQN13" s="615"/>
      <c r="VQO13" s="615"/>
      <c r="VQP13" s="615"/>
      <c r="VQQ13" s="615"/>
      <c r="VQR13" s="615"/>
      <c r="VQS13" s="615"/>
      <c r="VQT13" s="615"/>
      <c r="VQU13" s="615"/>
      <c r="VQV13" s="615"/>
      <c r="VQW13" s="615"/>
      <c r="VQX13" s="615"/>
      <c r="VQY13" s="615"/>
      <c r="VQZ13" s="615"/>
      <c r="VRA13" s="615"/>
      <c r="VRB13" s="615"/>
      <c r="VRC13" s="615"/>
      <c r="VRD13" s="615"/>
      <c r="VRE13" s="615"/>
      <c r="VRF13" s="615"/>
      <c r="VRG13" s="615"/>
      <c r="VRH13" s="615"/>
      <c r="VRI13" s="615"/>
      <c r="VRJ13" s="615"/>
      <c r="VRK13" s="615"/>
      <c r="VRL13" s="615"/>
      <c r="VRM13" s="615"/>
      <c r="VRN13" s="615"/>
      <c r="VRO13" s="615"/>
      <c r="VRP13" s="615"/>
      <c r="VRQ13" s="615"/>
      <c r="VRR13" s="615"/>
      <c r="VRS13" s="615"/>
      <c r="VRT13" s="615"/>
      <c r="VRU13" s="615"/>
      <c r="VRV13" s="615"/>
      <c r="VRW13" s="615"/>
      <c r="VRX13" s="615"/>
      <c r="VRY13" s="615"/>
      <c r="VRZ13" s="615"/>
      <c r="VSA13" s="615"/>
      <c r="VSB13" s="615"/>
      <c r="VSC13" s="615"/>
      <c r="VSD13" s="615"/>
      <c r="VSE13" s="615"/>
      <c r="VSF13" s="615"/>
      <c r="VSG13" s="615"/>
      <c r="VSH13" s="615"/>
      <c r="VSI13" s="615"/>
      <c r="VSJ13" s="615"/>
      <c r="VSK13" s="615"/>
      <c r="VSL13" s="615"/>
      <c r="VSM13" s="615"/>
      <c r="VSN13" s="615"/>
      <c r="VSO13" s="615"/>
      <c r="VSP13" s="615"/>
      <c r="VSQ13" s="615"/>
      <c r="VSR13" s="615"/>
      <c r="VSS13" s="615"/>
      <c r="VST13" s="615"/>
      <c r="VSU13" s="615"/>
      <c r="VSV13" s="615"/>
      <c r="VSW13" s="615"/>
      <c r="VSX13" s="615"/>
      <c r="VSY13" s="615"/>
      <c r="VSZ13" s="615"/>
      <c r="VTA13" s="615"/>
      <c r="VTB13" s="615"/>
      <c r="VTC13" s="615"/>
      <c r="VTD13" s="615"/>
      <c r="VTE13" s="615"/>
      <c r="VTF13" s="615"/>
      <c r="VTG13" s="615"/>
      <c r="VTH13" s="615"/>
      <c r="VTI13" s="615"/>
      <c r="VTJ13" s="615"/>
      <c r="VTK13" s="615"/>
      <c r="VTL13" s="615"/>
      <c r="VTM13" s="615"/>
      <c r="VTN13" s="615"/>
      <c r="VTO13" s="615"/>
      <c r="VTP13" s="615"/>
      <c r="VTQ13" s="615"/>
      <c r="VTR13" s="615"/>
      <c r="VTS13" s="615"/>
      <c r="VTT13" s="615"/>
      <c r="VTU13" s="615"/>
      <c r="VTV13" s="615"/>
      <c r="VTW13" s="615"/>
      <c r="VTX13" s="615"/>
      <c r="VTY13" s="615"/>
      <c r="VTZ13" s="615"/>
      <c r="VUA13" s="615"/>
      <c r="VUB13" s="615"/>
      <c r="VUC13" s="615"/>
      <c r="VUD13" s="615"/>
      <c r="VUE13" s="615"/>
      <c r="VUF13" s="615"/>
      <c r="VUG13" s="615"/>
      <c r="VUH13" s="615"/>
      <c r="VUI13" s="615"/>
      <c r="VUJ13" s="615"/>
      <c r="VUK13" s="615"/>
      <c r="VUL13" s="615"/>
      <c r="VUM13" s="615"/>
      <c r="VUN13" s="615"/>
      <c r="VUO13" s="615"/>
      <c r="VUP13" s="615"/>
      <c r="VUQ13" s="615"/>
      <c r="VUR13" s="615"/>
      <c r="VUS13" s="615"/>
      <c r="VUT13" s="615"/>
      <c r="VUU13" s="615"/>
      <c r="VUV13" s="615"/>
      <c r="VUW13" s="615"/>
      <c r="VUX13" s="615"/>
      <c r="VUY13" s="615"/>
      <c r="VUZ13" s="615"/>
      <c r="VVA13" s="615"/>
      <c r="VVB13" s="615"/>
      <c r="VVC13" s="615"/>
      <c r="VVD13" s="615"/>
      <c r="VVE13" s="615"/>
      <c r="VVF13" s="615"/>
      <c r="VVG13" s="615"/>
      <c r="VVH13" s="615"/>
      <c r="VVI13" s="615"/>
      <c r="VVJ13" s="615"/>
      <c r="VVK13" s="615"/>
      <c r="VVL13" s="615"/>
      <c r="VVM13" s="615"/>
      <c r="VVN13" s="615"/>
      <c r="VVO13" s="615"/>
      <c r="VVP13" s="615"/>
      <c r="VVQ13" s="615"/>
      <c r="VVR13" s="615"/>
      <c r="VVS13" s="615"/>
      <c r="VVT13" s="615"/>
      <c r="VVU13" s="615"/>
      <c r="VVV13" s="615"/>
      <c r="VVW13" s="615"/>
      <c r="VVX13" s="615"/>
      <c r="VVY13" s="615"/>
      <c r="VVZ13" s="615"/>
      <c r="VWA13" s="615"/>
      <c r="VWB13" s="615"/>
      <c r="VWC13" s="615"/>
      <c r="VWD13" s="615"/>
      <c r="VWE13" s="615"/>
      <c r="VWF13" s="615"/>
      <c r="VWG13" s="615"/>
      <c r="VWH13" s="615"/>
      <c r="VWI13" s="615"/>
      <c r="VWJ13" s="615"/>
      <c r="VWK13" s="615"/>
      <c r="VWL13" s="615"/>
      <c r="VWM13" s="615"/>
      <c r="VWN13" s="615"/>
      <c r="VWO13" s="615"/>
      <c r="VWP13" s="615"/>
      <c r="VWQ13" s="615"/>
      <c r="VWR13" s="615"/>
      <c r="VWS13" s="615"/>
      <c r="VWT13" s="615"/>
      <c r="VWU13" s="615"/>
      <c r="VWV13" s="615"/>
      <c r="VWW13" s="615"/>
      <c r="VWX13" s="615"/>
      <c r="VWY13" s="615"/>
      <c r="VWZ13" s="615"/>
      <c r="VXA13" s="615"/>
      <c r="VXB13" s="615"/>
      <c r="VXC13" s="615"/>
      <c r="VXD13" s="615"/>
      <c r="VXE13" s="615"/>
      <c r="VXF13" s="615"/>
      <c r="VXG13" s="615"/>
      <c r="VXH13" s="615"/>
      <c r="VXI13" s="615"/>
      <c r="VXJ13" s="615"/>
      <c r="VXK13" s="615"/>
      <c r="VXL13" s="615"/>
      <c r="VXM13" s="615"/>
      <c r="VXN13" s="615"/>
      <c r="VXO13" s="615"/>
      <c r="VXP13" s="615"/>
      <c r="VXQ13" s="615"/>
      <c r="VXR13" s="615"/>
      <c r="VXS13" s="615"/>
      <c r="VXT13" s="615"/>
      <c r="VXU13" s="615"/>
      <c r="VXV13" s="615"/>
      <c r="VXW13" s="615"/>
      <c r="VXX13" s="615"/>
      <c r="VXY13" s="615"/>
      <c r="VXZ13" s="615"/>
      <c r="VYA13" s="615"/>
      <c r="VYB13" s="615"/>
      <c r="VYC13" s="615"/>
      <c r="VYD13" s="615"/>
      <c r="VYE13" s="615"/>
      <c r="VYF13" s="615"/>
      <c r="VYG13" s="615"/>
      <c r="VYH13" s="615"/>
      <c r="VYI13" s="615"/>
      <c r="VYJ13" s="615"/>
      <c r="VYK13" s="615"/>
      <c r="VYL13" s="615"/>
      <c r="VYM13" s="615"/>
      <c r="VYN13" s="615"/>
      <c r="VYO13" s="615"/>
      <c r="VYP13" s="615"/>
      <c r="VYQ13" s="615"/>
      <c r="VYR13" s="615"/>
      <c r="VYS13" s="615"/>
      <c r="VYT13" s="615"/>
      <c r="VYU13" s="615"/>
      <c r="VYV13" s="615"/>
      <c r="VYW13" s="615"/>
      <c r="VYX13" s="615"/>
      <c r="VYY13" s="615"/>
      <c r="VYZ13" s="615"/>
      <c r="VZA13" s="615"/>
      <c r="VZB13" s="615"/>
      <c r="VZC13" s="615"/>
      <c r="VZD13" s="615"/>
      <c r="VZE13" s="615"/>
      <c r="VZF13" s="615"/>
      <c r="VZG13" s="615"/>
      <c r="VZH13" s="615"/>
      <c r="VZI13" s="615"/>
      <c r="VZJ13" s="615"/>
      <c r="VZK13" s="615"/>
      <c r="VZL13" s="615"/>
      <c r="VZM13" s="615"/>
      <c r="VZN13" s="615"/>
      <c r="VZO13" s="615"/>
      <c r="VZP13" s="615"/>
      <c r="VZQ13" s="615"/>
      <c r="VZR13" s="615"/>
      <c r="VZS13" s="615"/>
      <c r="VZT13" s="615"/>
      <c r="VZU13" s="615"/>
      <c r="VZV13" s="615"/>
      <c r="VZW13" s="615"/>
      <c r="VZX13" s="615"/>
      <c r="VZY13" s="615"/>
      <c r="VZZ13" s="615"/>
      <c r="WAA13" s="615"/>
      <c r="WAB13" s="615"/>
      <c r="WAC13" s="615"/>
      <c r="WAD13" s="615"/>
      <c r="WAE13" s="615"/>
      <c r="WAF13" s="615"/>
      <c r="WAG13" s="615"/>
      <c r="WAH13" s="615"/>
      <c r="WAI13" s="615"/>
      <c r="WAJ13" s="615"/>
      <c r="WAK13" s="615"/>
      <c r="WAL13" s="615"/>
      <c r="WAM13" s="615"/>
      <c r="WAN13" s="615"/>
      <c r="WAO13" s="615"/>
      <c r="WAP13" s="615"/>
      <c r="WAQ13" s="615"/>
      <c r="WAR13" s="615"/>
      <c r="WAS13" s="615"/>
      <c r="WAT13" s="615"/>
      <c r="WAU13" s="615"/>
      <c r="WAV13" s="615"/>
      <c r="WAW13" s="615"/>
      <c r="WAX13" s="615"/>
      <c r="WAY13" s="615"/>
      <c r="WAZ13" s="615"/>
      <c r="WBA13" s="615"/>
      <c r="WBB13" s="615"/>
      <c r="WBC13" s="615"/>
      <c r="WBD13" s="615"/>
      <c r="WBE13" s="615"/>
      <c r="WBF13" s="615"/>
      <c r="WBG13" s="615"/>
      <c r="WBH13" s="615"/>
      <c r="WBI13" s="615"/>
      <c r="WBJ13" s="615"/>
      <c r="WBK13" s="615"/>
      <c r="WBL13" s="615"/>
      <c r="WBM13" s="615"/>
      <c r="WBN13" s="615"/>
      <c r="WBO13" s="615"/>
      <c r="WBP13" s="615"/>
      <c r="WBQ13" s="615"/>
      <c r="WBR13" s="615"/>
      <c r="WBS13" s="615"/>
      <c r="WBT13" s="615"/>
      <c r="WBU13" s="615"/>
      <c r="WBV13" s="615"/>
      <c r="WBW13" s="615"/>
      <c r="WBX13" s="615"/>
      <c r="WBY13" s="615"/>
      <c r="WBZ13" s="615"/>
      <c r="WCA13" s="615"/>
      <c r="WCB13" s="615"/>
      <c r="WCC13" s="615"/>
      <c r="WCD13" s="615"/>
      <c r="WCE13" s="615"/>
      <c r="WCF13" s="615"/>
      <c r="WCG13" s="615"/>
      <c r="WCH13" s="615"/>
      <c r="WCI13" s="615"/>
      <c r="WCJ13" s="615"/>
      <c r="WCK13" s="615"/>
      <c r="WCL13" s="615"/>
      <c r="WCM13" s="615"/>
      <c r="WCN13" s="615"/>
      <c r="WCO13" s="615"/>
      <c r="WCP13" s="615"/>
      <c r="WCQ13" s="615"/>
      <c r="WCR13" s="615"/>
      <c r="WCS13" s="615"/>
      <c r="WCT13" s="615"/>
      <c r="WCU13" s="615"/>
      <c r="WCV13" s="615"/>
      <c r="WCW13" s="615"/>
      <c r="WCX13" s="615"/>
      <c r="WCY13" s="615"/>
      <c r="WCZ13" s="615"/>
      <c r="WDA13" s="615"/>
      <c r="WDB13" s="615"/>
      <c r="WDC13" s="615"/>
      <c r="WDD13" s="615"/>
      <c r="WDE13" s="615"/>
      <c r="WDF13" s="615"/>
      <c r="WDG13" s="615"/>
      <c r="WDH13" s="615"/>
      <c r="WDI13" s="615"/>
      <c r="WDJ13" s="615"/>
      <c r="WDK13" s="615"/>
      <c r="WDL13" s="615"/>
      <c r="WDM13" s="615"/>
      <c r="WDN13" s="615"/>
      <c r="WDO13" s="615"/>
      <c r="WDP13" s="615"/>
      <c r="WDQ13" s="615"/>
      <c r="WDR13" s="615"/>
      <c r="WDS13" s="615"/>
      <c r="WDT13" s="615"/>
      <c r="WDU13" s="615"/>
      <c r="WDV13" s="615"/>
      <c r="WDW13" s="615"/>
      <c r="WDX13" s="615"/>
      <c r="WDY13" s="615"/>
      <c r="WDZ13" s="615"/>
      <c r="WEA13" s="615"/>
      <c r="WEB13" s="615"/>
      <c r="WEC13" s="615"/>
      <c r="WED13" s="615"/>
      <c r="WEE13" s="615"/>
      <c r="WEF13" s="615"/>
      <c r="WEG13" s="615"/>
      <c r="WEH13" s="615"/>
      <c r="WEI13" s="615"/>
      <c r="WEJ13" s="615"/>
      <c r="WEK13" s="615"/>
      <c r="WEL13" s="615"/>
      <c r="WEM13" s="615"/>
      <c r="WEN13" s="615"/>
      <c r="WEO13" s="615"/>
      <c r="WEP13" s="615"/>
      <c r="WEQ13" s="615"/>
      <c r="WER13" s="615"/>
      <c r="WES13" s="615"/>
      <c r="WET13" s="615"/>
      <c r="WEU13" s="615"/>
      <c r="WEV13" s="615"/>
      <c r="WEW13" s="615"/>
      <c r="WEX13" s="615"/>
      <c r="WEY13" s="615"/>
      <c r="WEZ13" s="615"/>
      <c r="WFA13" s="615"/>
      <c r="WFB13" s="615"/>
      <c r="WFC13" s="615"/>
      <c r="WFD13" s="615"/>
      <c r="WFE13" s="615"/>
      <c r="WFF13" s="615"/>
      <c r="WFG13" s="615"/>
      <c r="WFH13" s="615"/>
      <c r="WFI13" s="615"/>
      <c r="WFJ13" s="615"/>
      <c r="WFK13" s="615"/>
      <c r="WFL13" s="615"/>
      <c r="WFM13" s="615"/>
      <c r="WFN13" s="615"/>
      <c r="WFO13" s="615"/>
      <c r="WFP13" s="615"/>
      <c r="WFQ13" s="615"/>
      <c r="WFR13" s="615"/>
      <c r="WFS13" s="615"/>
      <c r="WFT13" s="615"/>
      <c r="WFU13" s="615"/>
      <c r="WFV13" s="615"/>
      <c r="WFW13" s="615"/>
      <c r="WFX13" s="615"/>
      <c r="WFY13" s="615"/>
      <c r="WFZ13" s="615"/>
      <c r="WGA13" s="615"/>
      <c r="WGB13" s="615"/>
      <c r="WGC13" s="615"/>
      <c r="WGD13" s="615"/>
      <c r="WGE13" s="615"/>
      <c r="WGF13" s="615"/>
      <c r="WGG13" s="615"/>
      <c r="WGH13" s="615"/>
      <c r="WGI13" s="615"/>
      <c r="WGJ13" s="615"/>
      <c r="WGK13" s="615"/>
      <c r="WGL13" s="615"/>
      <c r="WGM13" s="615"/>
      <c r="WGN13" s="615"/>
      <c r="WGO13" s="615"/>
      <c r="WGP13" s="615"/>
      <c r="WGQ13" s="615"/>
      <c r="WGR13" s="615"/>
      <c r="WGS13" s="615"/>
      <c r="WGT13" s="615"/>
      <c r="WGU13" s="615"/>
      <c r="WGV13" s="615"/>
      <c r="WGW13" s="615"/>
      <c r="WGX13" s="615"/>
      <c r="WGY13" s="615"/>
      <c r="WGZ13" s="615"/>
      <c r="WHA13" s="615"/>
      <c r="WHB13" s="615"/>
      <c r="WHC13" s="615"/>
      <c r="WHD13" s="615"/>
      <c r="WHE13" s="615"/>
      <c r="WHF13" s="615"/>
      <c r="WHG13" s="615"/>
      <c r="WHH13" s="615"/>
      <c r="WHI13" s="615"/>
      <c r="WHJ13" s="615"/>
      <c r="WHK13" s="615"/>
      <c r="WHL13" s="615"/>
      <c r="WHM13" s="615"/>
      <c r="WHN13" s="615"/>
      <c r="WHO13" s="615"/>
      <c r="WHP13" s="615"/>
      <c r="WHQ13" s="615"/>
      <c r="WHR13" s="615"/>
      <c r="WHS13" s="615"/>
      <c r="WHT13" s="615"/>
      <c r="WHU13" s="615"/>
      <c r="WHV13" s="615"/>
      <c r="WHW13" s="615"/>
      <c r="WHX13" s="615"/>
      <c r="WHY13" s="615"/>
      <c r="WHZ13" s="615"/>
      <c r="WIA13" s="615"/>
      <c r="WIB13" s="615"/>
      <c r="WIC13" s="615"/>
      <c r="WID13" s="615"/>
      <c r="WIE13" s="615"/>
      <c r="WIF13" s="615"/>
      <c r="WIG13" s="615"/>
      <c r="WIH13" s="615"/>
      <c r="WII13" s="615"/>
      <c r="WIJ13" s="615"/>
      <c r="WIK13" s="615"/>
      <c r="WIL13" s="615"/>
      <c r="WIM13" s="615"/>
      <c r="WIN13" s="615"/>
      <c r="WIO13" s="615"/>
      <c r="WIP13" s="615"/>
      <c r="WIQ13" s="615"/>
      <c r="WIR13" s="615"/>
      <c r="WIS13" s="615"/>
      <c r="WIT13" s="615"/>
      <c r="WIU13" s="615"/>
      <c r="WIV13" s="615"/>
      <c r="WIW13" s="615"/>
      <c r="WIX13" s="615"/>
      <c r="WIY13" s="615"/>
      <c r="WIZ13" s="615"/>
      <c r="WJA13" s="615"/>
      <c r="WJB13" s="615"/>
      <c r="WJC13" s="615"/>
      <c r="WJD13" s="615"/>
      <c r="WJE13" s="615"/>
      <c r="WJF13" s="615"/>
      <c r="WJG13" s="615"/>
      <c r="WJH13" s="615"/>
      <c r="WJI13" s="615"/>
      <c r="WJJ13" s="615"/>
      <c r="WJK13" s="615"/>
      <c r="WJL13" s="615"/>
      <c r="WJM13" s="615"/>
      <c r="WJN13" s="615"/>
      <c r="WJO13" s="615"/>
      <c r="WJP13" s="615"/>
      <c r="WJQ13" s="615"/>
      <c r="WJR13" s="615"/>
      <c r="WJS13" s="615"/>
      <c r="WJT13" s="615"/>
      <c r="WJU13" s="615"/>
      <c r="WJV13" s="615"/>
      <c r="WJW13" s="615"/>
      <c r="WJX13" s="615"/>
      <c r="WJY13" s="615"/>
      <c r="WJZ13" s="615"/>
      <c r="WKA13" s="615"/>
      <c r="WKB13" s="615"/>
      <c r="WKC13" s="615"/>
      <c r="WKD13" s="615"/>
      <c r="WKE13" s="615"/>
      <c r="WKF13" s="615"/>
      <c r="WKG13" s="615"/>
      <c r="WKH13" s="615"/>
      <c r="WKI13" s="615"/>
      <c r="WKJ13" s="615"/>
      <c r="WKK13" s="615"/>
      <c r="WKL13" s="615"/>
      <c r="WKM13" s="615"/>
      <c r="WKN13" s="615"/>
      <c r="WKO13" s="615"/>
      <c r="WKP13" s="615"/>
      <c r="WKQ13" s="615"/>
      <c r="WKR13" s="615"/>
      <c r="WKS13" s="615"/>
      <c r="WKT13" s="615"/>
      <c r="WKU13" s="615"/>
      <c r="WKV13" s="615"/>
      <c r="WKW13" s="615"/>
      <c r="WKX13" s="615"/>
      <c r="WKY13" s="615"/>
      <c r="WKZ13" s="615"/>
      <c r="WLA13" s="615"/>
      <c r="WLB13" s="615"/>
      <c r="WLC13" s="615"/>
      <c r="WLD13" s="615"/>
      <c r="WLE13" s="615"/>
      <c r="WLF13" s="615"/>
      <c r="WLG13" s="615"/>
      <c r="WLH13" s="615"/>
      <c r="WLI13" s="615"/>
      <c r="WLJ13" s="615"/>
      <c r="WLK13" s="615"/>
      <c r="WLL13" s="615"/>
      <c r="WLM13" s="615"/>
      <c r="WLN13" s="615"/>
      <c r="WLO13" s="615"/>
      <c r="WLP13" s="615"/>
      <c r="WLQ13" s="615"/>
      <c r="WLR13" s="615"/>
      <c r="WLS13" s="615"/>
      <c r="WLT13" s="615"/>
      <c r="WLU13" s="615"/>
      <c r="WLV13" s="615"/>
      <c r="WLW13" s="615"/>
      <c r="WLX13" s="615"/>
      <c r="WLY13" s="615"/>
      <c r="WLZ13" s="615"/>
      <c r="WMA13" s="615"/>
      <c r="WMB13" s="615"/>
      <c r="WMC13" s="615"/>
      <c r="WMD13" s="615"/>
      <c r="WME13" s="615"/>
      <c r="WMF13" s="615"/>
      <c r="WMG13" s="615"/>
      <c r="WMH13" s="615"/>
      <c r="WMI13" s="615"/>
      <c r="WMJ13" s="615"/>
      <c r="WMK13" s="615"/>
      <c r="WML13" s="615"/>
      <c r="WMM13" s="615"/>
      <c r="WMN13" s="615"/>
      <c r="WMO13" s="615"/>
      <c r="WMP13" s="615"/>
      <c r="WMQ13" s="615"/>
      <c r="WMR13" s="615"/>
      <c r="WMS13" s="615"/>
      <c r="WMT13" s="615"/>
      <c r="WMU13" s="615"/>
      <c r="WMV13" s="615"/>
      <c r="WMW13" s="615"/>
      <c r="WMX13" s="615"/>
      <c r="WMY13" s="615"/>
      <c r="WMZ13" s="615"/>
      <c r="WNA13" s="615"/>
      <c r="WNB13" s="615"/>
      <c r="WNC13" s="615"/>
      <c r="WND13" s="615"/>
      <c r="WNE13" s="615"/>
      <c r="WNF13" s="615"/>
      <c r="WNG13" s="615"/>
      <c r="WNH13" s="615"/>
      <c r="WNI13" s="615"/>
      <c r="WNJ13" s="615"/>
      <c r="WNK13" s="615"/>
      <c r="WNL13" s="615"/>
      <c r="WNM13" s="615"/>
      <c r="WNN13" s="615"/>
      <c r="WNO13" s="615"/>
      <c r="WNP13" s="615"/>
      <c r="WNQ13" s="615"/>
      <c r="WNR13" s="615"/>
      <c r="WNS13" s="615"/>
      <c r="WNT13" s="615"/>
      <c r="WNU13" s="615"/>
      <c r="WNV13" s="615"/>
      <c r="WNW13" s="615"/>
      <c r="WNX13" s="615"/>
      <c r="WNY13" s="615"/>
      <c r="WNZ13" s="615"/>
      <c r="WOA13" s="615"/>
      <c r="WOB13" s="615"/>
      <c r="WOC13" s="615"/>
      <c r="WOD13" s="615"/>
      <c r="WOE13" s="615"/>
      <c r="WOF13" s="615"/>
      <c r="WOG13" s="615"/>
      <c r="WOH13" s="615"/>
      <c r="WOI13" s="615"/>
      <c r="WOJ13" s="615"/>
      <c r="WOK13" s="615"/>
      <c r="WOL13" s="615"/>
      <c r="WOM13" s="615"/>
      <c r="WON13" s="615"/>
      <c r="WOO13" s="615"/>
      <c r="WOP13" s="615"/>
      <c r="WOQ13" s="615"/>
      <c r="WOR13" s="615"/>
      <c r="WOS13" s="615"/>
      <c r="WOT13" s="615"/>
      <c r="WOU13" s="615"/>
      <c r="WOV13" s="615"/>
      <c r="WOW13" s="615"/>
      <c r="WOX13" s="615"/>
      <c r="WOY13" s="615"/>
      <c r="WOZ13" s="615"/>
      <c r="WPA13" s="615"/>
      <c r="WPB13" s="615"/>
      <c r="WPC13" s="615"/>
      <c r="WPD13" s="615"/>
      <c r="WPE13" s="615"/>
      <c r="WPF13" s="615"/>
      <c r="WPG13" s="615"/>
      <c r="WPH13" s="615"/>
      <c r="WPI13" s="615"/>
      <c r="WPJ13" s="615"/>
      <c r="WPK13" s="615"/>
      <c r="WPL13" s="615"/>
      <c r="WPM13" s="615"/>
      <c r="WPN13" s="615"/>
      <c r="WPO13" s="615"/>
      <c r="WPP13" s="615"/>
      <c r="WPQ13" s="615"/>
      <c r="WPR13" s="615"/>
      <c r="WPS13" s="615"/>
      <c r="WPT13" s="615"/>
      <c r="WPU13" s="615"/>
      <c r="WPV13" s="615"/>
      <c r="WPW13" s="615"/>
      <c r="WPX13" s="615"/>
      <c r="WPY13" s="615"/>
      <c r="WPZ13" s="615"/>
      <c r="WQA13" s="615"/>
      <c r="WQB13" s="615"/>
      <c r="WQC13" s="615"/>
      <c r="WQD13" s="615"/>
      <c r="WQE13" s="615"/>
      <c r="WQF13" s="615"/>
      <c r="WQG13" s="615"/>
      <c r="WQH13" s="615"/>
      <c r="WQI13" s="615"/>
      <c r="WQJ13" s="615"/>
      <c r="WQK13" s="615"/>
      <c r="WQL13" s="615"/>
      <c r="WQM13" s="615"/>
      <c r="WQN13" s="615"/>
      <c r="WQO13" s="615"/>
      <c r="WQP13" s="615"/>
      <c r="WQQ13" s="615"/>
      <c r="WQR13" s="615"/>
      <c r="WQS13" s="615"/>
      <c r="WQT13" s="615"/>
      <c r="WQU13" s="615"/>
      <c r="WQV13" s="615"/>
      <c r="WQW13" s="615"/>
      <c r="WQX13" s="615"/>
      <c r="WQY13" s="615"/>
      <c r="WQZ13" s="615"/>
      <c r="WRA13" s="615"/>
      <c r="WRB13" s="615"/>
      <c r="WRC13" s="615"/>
      <c r="WRD13" s="615"/>
      <c r="WRE13" s="615"/>
      <c r="WRF13" s="615"/>
      <c r="WRG13" s="615"/>
      <c r="WRH13" s="615"/>
      <c r="WRI13" s="615"/>
      <c r="WRJ13" s="615"/>
      <c r="WRK13" s="615"/>
      <c r="WRL13" s="615"/>
      <c r="WRM13" s="615"/>
      <c r="WRN13" s="615"/>
      <c r="WRO13" s="615"/>
      <c r="WRP13" s="615"/>
      <c r="WRQ13" s="615"/>
      <c r="WRR13" s="615"/>
      <c r="WRS13" s="615"/>
      <c r="WRT13" s="615"/>
      <c r="WRU13" s="615"/>
      <c r="WRV13" s="615"/>
      <c r="WRW13" s="615"/>
      <c r="WRX13" s="615"/>
      <c r="WRY13" s="615"/>
      <c r="WRZ13" s="615"/>
      <c r="WSA13" s="615"/>
      <c r="WSB13" s="615"/>
      <c r="WSC13" s="615"/>
      <c r="WSD13" s="615"/>
      <c r="WSE13" s="615"/>
      <c r="WSF13" s="615"/>
      <c r="WSG13" s="615"/>
      <c r="WSH13" s="615"/>
      <c r="WSI13" s="615"/>
      <c r="WSJ13" s="615"/>
      <c r="WSK13" s="615"/>
      <c r="WSL13" s="615"/>
      <c r="WSM13" s="615"/>
      <c r="WSN13" s="615"/>
      <c r="WSO13" s="615"/>
      <c r="WSP13" s="615"/>
      <c r="WSQ13" s="615"/>
      <c r="WSR13" s="615"/>
      <c r="WSS13" s="615"/>
      <c r="WST13" s="615"/>
      <c r="WSU13" s="615"/>
      <c r="WSV13" s="615"/>
      <c r="WSW13" s="615"/>
      <c r="WSX13" s="615"/>
      <c r="WSY13" s="615"/>
      <c r="WSZ13" s="615"/>
      <c r="WTA13" s="615"/>
      <c r="WTB13" s="615"/>
      <c r="WTC13" s="615"/>
      <c r="WTD13" s="615"/>
      <c r="WTE13" s="615"/>
      <c r="WTF13" s="615"/>
      <c r="WTG13" s="615"/>
      <c r="WTH13" s="615"/>
      <c r="WTI13" s="615"/>
      <c r="WTJ13" s="615"/>
      <c r="WTK13" s="615"/>
      <c r="WTL13" s="615"/>
      <c r="WTM13" s="615"/>
      <c r="WTN13" s="615"/>
      <c r="WTO13" s="615"/>
      <c r="WTP13" s="615"/>
      <c r="WTQ13" s="615"/>
      <c r="WTR13" s="615"/>
      <c r="WTS13" s="615"/>
      <c r="WTT13" s="615"/>
      <c r="WTU13" s="615"/>
      <c r="WTV13" s="615"/>
      <c r="WTW13" s="615"/>
      <c r="WTX13" s="615"/>
      <c r="WTY13" s="615"/>
      <c r="WTZ13" s="615"/>
      <c r="WUA13" s="615"/>
      <c r="WUB13" s="615"/>
      <c r="WUC13" s="615"/>
      <c r="WUD13" s="615"/>
      <c r="WUE13" s="615"/>
      <c r="WUF13" s="615"/>
      <c r="WUG13" s="615"/>
      <c r="WUH13" s="615"/>
      <c r="WUI13" s="615"/>
      <c r="WUJ13" s="615"/>
      <c r="WUK13" s="615"/>
      <c r="WUL13" s="615"/>
      <c r="WUM13" s="615"/>
      <c r="WUN13" s="615"/>
      <c r="WUO13" s="615"/>
      <c r="WUP13" s="615"/>
      <c r="WUQ13" s="615"/>
      <c r="WUR13" s="615"/>
      <c r="WUS13" s="615"/>
      <c r="WUT13" s="615"/>
      <c r="WUU13" s="615"/>
      <c r="WUV13" s="615"/>
      <c r="WUW13" s="615"/>
      <c r="WUX13" s="615"/>
      <c r="WUY13" s="615"/>
      <c r="WUZ13" s="615"/>
      <c r="WVA13" s="615"/>
      <c r="WVB13" s="615"/>
      <c r="WVC13" s="615"/>
      <c r="WVD13" s="615"/>
      <c r="WVE13" s="615"/>
      <c r="WVF13" s="615"/>
      <c r="WVG13" s="615"/>
      <c r="WVH13" s="615"/>
      <c r="WVI13" s="615"/>
      <c r="WVJ13" s="615"/>
      <c r="WVK13" s="615"/>
      <c r="WVL13" s="615"/>
      <c r="WVM13" s="615"/>
      <c r="WVN13" s="615"/>
      <c r="WVO13" s="615"/>
      <c r="WVP13" s="615"/>
      <c r="WVQ13" s="615"/>
      <c r="WVR13" s="615"/>
      <c r="WVS13" s="615"/>
      <c r="WVT13" s="615"/>
      <c r="WVU13" s="615"/>
      <c r="WVV13" s="615"/>
      <c r="WVW13" s="615"/>
      <c r="WVX13" s="615"/>
      <c r="WVY13" s="615"/>
      <c r="WVZ13" s="615"/>
      <c r="WWA13" s="615"/>
      <c r="WWB13" s="615"/>
      <c r="WWC13" s="615"/>
      <c r="WWD13" s="615"/>
      <c r="WWE13" s="615"/>
      <c r="WWF13" s="615"/>
      <c r="WWG13" s="615"/>
      <c r="WWH13" s="615"/>
      <c r="WWI13" s="615"/>
      <c r="WWJ13" s="615"/>
      <c r="WWK13" s="615"/>
      <c r="WWL13" s="615"/>
      <c r="WWM13" s="615"/>
      <c r="WWN13" s="615"/>
      <c r="WWO13" s="615"/>
      <c r="WWP13" s="615"/>
      <c r="WWQ13" s="615"/>
      <c r="WWR13" s="615"/>
      <c r="WWS13" s="615"/>
      <c r="WWT13" s="615"/>
      <c r="WWU13" s="615"/>
      <c r="WWV13" s="615"/>
      <c r="WWW13" s="615"/>
      <c r="WWX13" s="615"/>
      <c r="WWY13" s="615"/>
      <c r="WWZ13" s="615"/>
      <c r="WXA13" s="615"/>
      <c r="WXB13" s="615"/>
      <c r="WXC13" s="615"/>
      <c r="WXD13" s="615"/>
      <c r="WXE13" s="615"/>
      <c r="WXF13" s="615"/>
      <c r="WXG13" s="615"/>
      <c r="WXH13" s="615"/>
      <c r="WXI13" s="615"/>
      <c r="WXJ13" s="615"/>
      <c r="WXK13" s="615"/>
      <c r="WXL13" s="615"/>
      <c r="WXM13" s="615"/>
      <c r="WXN13" s="615"/>
      <c r="WXO13" s="615"/>
      <c r="WXP13" s="615"/>
      <c r="WXQ13" s="615"/>
      <c r="WXR13" s="615"/>
      <c r="WXS13" s="615"/>
      <c r="WXT13" s="615"/>
      <c r="WXU13" s="615"/>
      <c r="WXV13" s="615"/>
      <c r="WXW13" s="615"/>
      <c r="WXX13" s="615"/>
      <c r="WXY13" s="615"/>
      <c r="WXZ13" s="615"/>
      <c r="WYA13" s="615"/>
      <c r="WYB13" s="615"/>
      <c r="WYC13" s="615"/>
      <c r="WYD13" s="615"/>
      <c r="WYE13" s="615"/>
      <c r="WYF13" s="615"/>
      <c r="WYG13" s="615"/>
      <c r="WYH13" s="615"/>
      <c r="WYI13" s="615"/>
      <c r="WYJ13" s="615"/>
      <c r="WYK13" s="615"/>
      <c r="WYL13" s="615"/>
      <c r="WYM13" s="615"/>
      <c r="WYN13" s="615"/>
      <c r="WYO13" s="615"/>
      <c r="WYP13" s="615"/>
      <c r="WYQ13" s="615"/>
      <c r="WYR13" s="615"/>
      <c r="WYS13" s="615"/>
      <c r="WYT13" s="615"/>
      <c r="WYU13" s="615"/>
      <c r="WYV13" s="615"/>
      <c r="WYW13" s="615"/>
      <c r="WYX13" s="615"/>
      <c r="WYY13" s="615"/>
      <c r="WYZ13" s="615"/>
      <c r="WZA13" s="615"/>
      <c r="WZB13" s="615"/>
      <c r="WZC13" s="615"/>
      <c r="WZD13" s="615"/>
      <c r="WZE13" s="615"/>
      <c r="WZF13" s="615"/>
      <c r="WZG13" s="615"/>
      <c r="WZH13" s="615"/>
      <c r="WZI13" s="615"/>
      <c r="WZJ13" s="615"/>
      <c r="WZK13" s="615"/>
      <c r="WZL13" s="615"/>
      <c r="WZM13" s="615"/>
      <c r="WZN13" s="615"/>
      <c r="WZO13" s="615"/>
      <c r="WZP13" s="615"/>
      <c r="WZQ13" s="615"/>
      <c r="WZR13" s="615"/>
      <c r="WZS13" s="615"/>
      <c r="WZT13" s="615"/>
      <c r="WZU13" s="615"/>
      <c r="WZV13" s="615"/>
      <c r="WZW13" s="615"/>
      <c r="WZX13" s="615"/>
      <c r="WZY13" s="615"/>
      <c r="WZZ13" s="615"/>
      <c r="XAA13" s="615"/>
      <c r="XAB13" s="615"/>
      <c r="XAC13" s="615"/>
      <c r="XAD13" s="615"/>
      <c r="XAE13" s="615"/>
      <c r="XAF13" s="615"/>
      <c r="XAG13" s="615"/>
      <c r="XAH13" s="615"/>
      <c r="XAI13" s="615"/>
      <c r="XAJ13" s="615"/>
      <c r="XAK13" s="615"/>
      <c r="XAL13" s="615"/>
      <c r="XAM13" s="615"/>
      <c r="XAN13" s="615"/>
      <c r="XAO13" s="615"/>
      <c r="XAP13" s="615"/>
      <c r="XAQ13" s="615"/>
      <c r="XAR13" s="615"/>
      <c r="XAS13" s="615"/>
      <c r="XAT13" s="615"/>
      <c r="XAU13" s="615"/>
      <c r="XAV13" s="615"/>
      <c r="XAW13" s="615"/>
      <c r="XAX13" s="615"/>
      <c r="XAY13" s="615"/>
      <c r="XAZ13" s="615"/>
      <c r="XBA13" s="615"/>
      <c r="XBB13" s="615"/>
      <c r="XBC13" s="615"/>
      <c r="XBD13" s="615"/>
      <c r="XBE13" s="615"/>
      <c r="XBF13" s="615"/>
      <c r="XBG13" s="615"/>
      <c r="XBH13" s="615"/>
      <c r="XBI13" s="615"/>
      <c r="XBJ13" s="615"/>
      <c r="XBK13" s="615"/>
      <c r="XBL13" s="615"/>
      <c r="XBM13" s="615"/>
      <c r="XBN13" s="615"/>
      <c r="XBO13" s="615"/>
      <c r="XBP13" s="615"/>
      <c r="XBQ13" s="615"/>
      <c r="XBR13" s="615"/>
      <c r="XBS13" s="615"/>
      <c r="XBT13" s="615"/>
      <c r="XBU13" s="615"/>
      <c r="XBV13" s="615"/>
      <c r="XBW13" s="615"/>
      <c r="XBX13" s="615"/>
      <c r="XBY13" s="615"/>
      <c r="XBZ13" s="615"/>
      <c r="XCA13" s="615"/>
      <c r="XCB13" s="615"/>
      <c r="XCC13" s="615"/>
      <c r="XCD13" s="615"/>
      <c r="XCE13" s="615"/>
      <c r="XCF13" s="615"/>
      <c r="XCG13" s="615"/>
      <c r="XCH13" s="615"/>
      <c r="XCI13" s="615"/>
      <c r="XCJ13" s="615"/>
      <c r="XCK13" s="615"/>
      <c r="XCL13" s="615"/>
      <c r="XCM13" s="615"/>
      <c r="XCN13" s="615"/>
      <c r="XCO13" s="615"/>
      <c r="XCP13" s="615"/>
      <c r="XCQ13" s="615"/>
      <c r="XCR13" s="615"/>
      <c r="XCS13" s="615"/>
      <c r="XCT13" s="615"/>
      <c r="XCU13" s="615"/>
      <c r="XCV13" s="615"/>
      <c r="XCW13" s="615"/>
      <c r="XCX13" s="615"/>
      <c r="XCY13" s="615"/>
      <c r="XCZ13" s="615"/>
      <c r="XDA13" s="615"/>
      <c r="XDB13" s="615"/>
      <c r="XDC13" s="615"/>
      <c r="XDD13" s="615"/>
      <c r="XDE13" s="615"/>
      <c r="XDF13" s="615"/>
      <c r="XDG13" s="615"/>
      <c r="XDH13" s="615"/>
      <c r="XDI13" s="615"/>
      <c r="XDJ13" s="615"/>
      <c r="XDK13" s="615"/>
      <c r="XDL13" s="615"/>
      <c r="XDM13" s="615"/>
      <c r="XDN13" s="615"/>
      <c r="XDO13" s="615"/>
      <c r="XDP13" s="615"/>
      <c r="XDQ13" s="615"/>
      <c r="XDR13" s="615"/>
      <c r="XDS13" s="615"/>
      <c r="XDT13" s="615"/>
      <c r="XDU13" s="615"/>
      <c r="XDV13" s="615"/>
      <c r="XDW13" s="615"/>
      <c r="XDX13" s="615"/>
      <c r="XDY13" s="615"/>
      <c r="XDZ13" s="615"/>
      <c r="XEA13" s="615"/>
      <c r="XEB13" s="615"/>
      <c r="XEC13" s="615"/>
    </row>
    <row r="14" spans="1:16357" ht="22">
      <c r="A14" s="936" t="s">
        <v>1377</v>
      </c>
      <c r="B14" s="439" t="s">
        <v>762</v>
      </c>
      <c r="C14" s="653" t="s">
        <v>178</v>
      </c>
      <c r="D14" s="958"/>
      <c r="E14" s="958" t="s">
        <v>1385</v>
      </c>
      <c r="F14" s="958"/>
      <c r="G14" s="958"/>
      <c r="H14" s="958"/>
      <c r="I14" s="958"/>
      <c r="J14" s="958"/>
      <c r="K14" s="958"/>
    </row>
    <row r="15" spans="1:16357" ht="16">
      <c r="A15" s="296"/>
      <c r="B15" s="306" t="s">
        <v>1378</v>
      </c>
      <c r="C15" s="1234" t="s">
        <v>1637</v>
      </c>
      <c r="D15" s="1235"/>
      <c r="E15" s="1235" t="s">
        <v>1385</v>
      </c>
      <c r="F15" s="1235"/>
      <c r="G15" s="1235"/>
      <c r="H15" s="1235"/>
      <c r="I15" s="1235"/>
      <c r="J15" s="1235"/>
      <c r="K15" s="1235"/>
    </row>
    <row r="16" spans="1:16357" ht="16">
      <c r="A16" s="1231" t="s">
        <v>1380</v>
      </c>
      <c r="B16" s="1232"/>
      <c r="C16" s="1232"/>
      <c r="D16" s="1232"/>
      <c r="E16" s="1232"/>
      <c r="F16" s="1232"/>
      <c r="G16" s="1232"/>
      <c r="H16" s="1232"/>
      <c r="I16" s="1232"/>
      <c r="J16" s="1232"/>
      <c r="K16" s="1233"/>
    </row>
    <row r="17" spans="1:11" ht="16">
      <c r="A17" s="778">
        <v>0</v>
      </c>
      <c r="B17" s="983">
        <v>0</v>
      </c>
      <c r="C17" s="938" t="s">
        <v>1381</v>
      </c>
      <c r="D17" s="946"/>
      <c r="E17" s="249"/>
      <c r="F17" s="946"/>
      <c r="G17" s="946"/>
      <c r="H17" s="946"/>
      <c r="I17" s="946"/>
      <c r="J17" s="946"/>
      <c r="K17" s="946"/>
    </row>
    <row r="18" spans="1:11" customFormat="1" ht="64">
      <c r="A18" s="1241" t="s">
        <v>1537</v>
      </c>
      <c r="B18" s="977">
        <v>14.3</v>
      </c>
      <c r="C18" s="970" t="s">
        <v>1638</v>
      </c>
      <c r="D18" s="1014" t="s">
        <v>1639</v>
      </c>
      <c r="E18" s="249" t="s">
        <v>1385</v>
      </c>
      <c r="F18" s="672" t="s">
        <v>198</v>
      </c>
      <c r="G18" s="249" t="s">
        <v>1385</v>
      </c>
      <c r="H18" s="673" t="s">
        <v>199</v>
      </c>
      <c r="I18" s="249" t="s">
        <v>1385</v>
      </c>
      <c r="J18" s="249" t="s">
        <v>1385</v>
      </c>
      <c r="K18" s="249" t="s">
        <v>1385</v>
      </c>
    </row>
    <row r="19" spans="1:11" customFormat="1" ht="112">
      <c r="A19" s="1242"/>
      <c r="B19" s="1016">
        <v>14.3</v>
      </c>
      <c r="C19" s="970" t="s">
        <v>1640</v>
      </c>
      <c r="D19" s="678" t="s">
        <v>1641</v>
      </c>
      <c r="E19" s="249" t="s">
        <v>1385</v>
      </c>
      <c r="F19" s="672" t="s">
        <v>198</v>
      </c>
      <c r="G19" s="249" t="s">
        <v>1385</v>
      </c>
      <c r="H19" s="673" t="s">
        <v>199</v>
      </c>
      <c r="I19" s="249" t="s">
        <v>1385</v>
      </c>
      <c r="J19" s="249" t="s">
        <v>1385</v>
      </c>
      <c r="K19" s="249" t="s">
        <v>1385</v>
      </c>
    </row>
    <row r="20" spans="1:11" ht="112">
      <c r="A20" s="1242"/>
      <c r="B20" s="1016">
        <v>14.3</v>
      </c>
      <c r="C20" s="970" t="s">
        <v>1642</v>
      </c>
      <c r="D20" s="678" t="s">
        <v>1643</v>
      </c>
      <c r="E20" s="249" t="s">
        <v>1385</v>
      </c>
      <c r="F20" s="672" t="s">
        <v>198</v>
      </c>
      <c r="G20" s="249" t="s">
        <v>1385</v>
      </c>
      <c r="H20" s="673" t="s">
        <v>199</v>
      </c>
      <c r="I20" s="249" t="s">
        <v>1385</v>
      </c>
      <c r="J20" s="249" t="s">
        <v>1385</v>
      </c>
      <c r="K20" s="249" t="s">
        <v>1385</v>
      </c>
    </row>
    <row r="21" spans="1:11" ht="64">
      <c r="A21" s="1242"/>
      <c r="B21" s="1016">
        <v>14.3</v>
      </c>
      <c r="C21" s="970" t="s">
        <v>1644</v>
      </c>
      <c r="D21" s="1014" t="s">
        <v>1645</v>
      </c>
      <c r="E21" s="249" t="s">
        <v>1385</v>
      </c>
      <c r="F21" s="672" t="s">
        <v>198</v>
      </c>
      <c r="G21" s="249" t="s">
        <v>1385</v>
      </c>
      <c r="H21" s="673" t="s">
        <v>199</v>
      </c>
      <c r="I21" s="249" t="s">
        <v>1385</v>
      </c>
      <c r="J21" s="249" t="s">
        <v>1385</v>
      </c>
      <c r="K21" s="249" t="s">
        <v>1385</v>
      </c>
    </row>
    <row r="22" spans="1:11" ht="112">
      <c r="A22" s="1242"/>
      <c r="B22" s="1016">
        <v>14.3</v>
      </c>
      <c r="C22" s="970" t="s">
        <v>1646</v>
      </c>
      <c r="D22" s="678" t="s">
        <v>1647</v>
      </c>
      <c r="E22" s="249" t="s">
        <v>1385</v>
      </c>
      <c r="F22" s="672" t="s">
        <v>198</v>
      </c>
      <c r="G22" s="249" t="s">
        <v>1385</v>
      </c>
      <c r="H22" s="673" t="s">
        <v>199</v>
      </c>
      <c r="I22" s="249" t="s">
        <v>1385</v>
      </c>
      <c r="J22" s="249" t="s">
        <v>1385</v>
      </c>
      <c r="K22" s="249" t="s">
        <v>1385</v>
      </c>
    </row>
    <row r="23" spans="1:11" ht="144">
      <c r="A23" s="1242"/>
      <c r="B23" s="1016">
        <v>14.3</v>
      </c>
      <c r="C23" s="970" t="s">
        <v>1648</v>
      </c>
      <c r="D23" s="678" t="s">
        <v>1649</v>
      </c>
      <c r="E23" s="249" t="s">
        <v>1385</v>
      </c>
      <c r="F23" s="672" t="s">
        <v>198</v>
      </c>
      <c r="G23" s="249" t="s">
        <v>1385</v>
      </c>
      <c r="H23" s="673" t="s">
        <v>199</v>
      </c>
      <c r="I23" s="249" t="s">
        <v>1385</v>
      </c>
      <c r="J23" s="249" t="s">
        <v>1385</v>
      </c>
      <c r="K23" s="249" t="s">
        <v>1385</v>
      </c>
    </row>
    <row r="24" spans="1:11" ht="48">
      <c r="A24" s="1243"/>
      <c r="B24" s="1016">
        <v>14.3</v>
      </c>
      <c r="C24" s="970" t="s">
        <v>1650</v>
      </c>
      <c r="D24" s="678" t="s">
        <v>1651</v>
      </c>
      <c r="E24" s="249" t="s">
        <v>1385</v>
      </c>
      <c r="F24" s="672" t="s">
        <v>198</v>
      </c>
      <c r="G24" s="249" t="s">
        <v>1385</v>
      </c>
      <c r="H24" s="673" t="s">
        <v>199</v>
      </c>
      <c r="I24" s="249" t="s">
        <v>1385</v>
      </c>
      <c r="J24" s="249" t="s">
        <v>1385</v>
      </c>
      <c r="K24" s="249" t="s">
        <v>1385</v>
      </c>
    </row>
    <row r="25" spans="1:11" ht="15" customHeight="1">
      <c r="A25" s="946"/>
      <c r="B25" s="946"/>
      <c r="C25" s="947"/>
      <c r="D25" s="946"/>
      <c r="E25" s="946"/>
      <c r="F25" s="946"/>
      <c r="G25" s="946"/>
      <c r="H25" s="946"/>
      <c r="I25" s="946"/>
      <c r="J25" s="946"/>
      <c r="K25" s="946"/>
    </row>
    <row r="26" spans="1:11" ht="15" customHeight="1">
      <c r="A26" s="946"/>
      <c r="B26" s="946"/>
      <c r="C26" s="947"/>
      <c r="D26" s="946"/>
      <c r="E26" s="946"/>
      <c r="F26" s="946"/>
      <c r="G26" s="946"/>
      <c r="H26" s="946"/>
      <c r="I26" s="946"/>
      <c r="J26" s="946"/>
      <c r="K26" s="946"/>
    </row>
    <row r="27" spans="1:11" ht="22">
      <c r="A27" s="936" t="s">
        <v>1377</v>
      </c>
      <c r="B27" s="439" t="s">
        <v>762</v>
      </c>
      <c r="C27" s="653" t="s">
        <v>179</v>
      </c>
      <c r="D27" s="958"/>
      <c r="E27" s="958"/>
      <c r="F27" s="958"/>
      <c r="G27" s="958"/>
      <c r="H27" s="958"/>
      <c r="I27" s="958"/>
      <c r="J27" s="958"/>
      <c r="K27" s="958"/>
    </row>
    <row r="28" spans="1:11" ht="16">
      <c r="A28" s="296"/>
      <c r="B28" s="306" t="s">
        <v>1378</v>
      </c>
      <c r="C28" s="1234" t="s">
        <v>1652</v>
      </c>
      <c r="D28" s="1235"/>
      <c r="E28" s="1235"/>
      <c r="F28" s="1235"/>
      <c r="G28" s="1235"/>
      <c r="H28" s="1235"/>
      <c r="I28" s="1235"/>
      <c r="J28" s="1235"/>
      <c r="K28" s="1235"/>
    </row>
    <row r="29" spans="1:11" ht="16">
      <c r="A29" s="1231" t="s">
        <v>1380</v>
      </c>
      <c r="B29" s="1232"/>
      <c r="C29" s="1232"/>
      <c r="D29" s="1232"/>
      <c r="E29" s="1232"/>
      <c r="F29" s="1232"/>
      <c r="G29" s="1232"/>
      <c r="H29" s="1232"/>
      <c r="I29" s="1232"/>
      <c r="J29" s="1232"/>
      <c r="K29" s="1233"/>
    </row>
    <row r="30" spans="1:11" ht="16">
      <c r="A30" s="778">
        <v>0</v>
      </c>
      <c r="B30" s="983">
        <v>0</v>
      </c>
      <c r="C30" s="938" t="s">
        <v>1381</v>
      </c>
      <c r="D30" s="946"/>
      <c r="E30" s="946"/>
      <c r="F30" s="946"/>
      <c r="G30" s="946"/>
      <c r="H30" s="946"/>
      <c r="I30" s="946"/>
      <c r="J30" s="946"/>
      <c r="K30" s="946"/>
    </row>
    <row r="31" spans="1:11" ht="32">
      <c r="A31" s="1162" t="s">
        <v>1477</v>
      </c>
      <c r="B31" s="1015">
        <v>20</v>
      </c>
      <c r="C31" s="970" t="s">
        <v>1653</v>
      </c>
      <c r="D31" s="680"/>
      <c r="E31" s="249" t="s">
        <v>1385</v>
      </c>
      <c r="F31" s="672" t="s">
        <v>198</v>
      </c>
      <c r="G31" s="249" t="s">
        <v>1385</v>
      </c>
      <c r="H31" s="673" t="s">
        <v>199</v>
      </c>
      <c r="I31" s="249" t="s">
        <v>1385</v>
      </c>
      <c r="J31" s="249" t="s">
        <v>1385</v>
      </c>
      <c r="K31" s="249" t="s">
        <v>1385</v>
      </c>
    </row>
    <row r="32" spans="1:11" ht="48">
      <c r="A32" s="1163"/>
      <c r="B32" s="1009">
        <v>20</v>
      </c>
      <c r="C32" s="970" t="s">
        <v>1654</v>
      </c>
      <c r="D32" s="678" t="s">
        <v>1655</v>
      </c>
      <c r="E32" s="249" t="s">
        <v>1385</v>
      </c>
      <c r="F32" s="672" t="s">
        <v>198</v>
      </c>
      <c r="G32" s="249" t="s">
        <v>1385</v>
      </c>
      <c r="H32" s="673" t="s">
        <v>199</v>
      </c>
      <c r="I32" s="249" t="s">
        <v>1385</v>
      </c>
      <c r="J32" s="249" t="s">
        <v>1385</v>
      </c>
      <c r="K32" s="249" t="s">
        <v>1385</v>
      </c>
    </row>
    <row r="33" spans="1:16382" ht="48">
      <c r="A33" s="1163"/>
      <c r="B33" s="677">
        <v>20</v>
      </c>
      <c r="C33" s="970" t="s">
        <v>1656</v>
      </c>
      <c r="D33" s="678" t="s">
        <v>1385</v>
      </c>
      <c r="E33" s="249" t="s">
        <v>1385</v>
      </c>
      <c r="F33" s="672" t="s">
        <v>198</v>
      </c>
      <c r="G33" s="249" t="s">
        <v>1385</v>
      </c>
      <c r="H33" s="673" t="s">
        <v>199</v>
      </c>
      <c r="I33" s="249" t="s">
        <v>1385</v>
      </c>
      <c r="J33" s="249" t="s">
        <v>1385</v>
      </c>
      <c r="K33" s="249" t="s">
        <v>1385</v>
      </c>
    </row>
    <row r="34" spans="1:16382" ht="80">
      <c r="A34" s="1163"/>
      <c r="B34" s="1009">
        <v>20</v>
      </c>
      <c r="C34" s="970" t="s">
        <v>1657</v>
      </c>
      <c r="D34" s="678" t="s">
        <v>1658</v>
      </c>
      <c r="E34" s="249" t="s">
        <v>1385</v>
      </c>
      <c r="F34" s="672" t="s">
        <v>198</v>
      </c>
      <c r="G34" s="249" t="s">
        <v>1385</v>
      </c>
      <c r="H34" s="673" t="s">
        <v>199</v>
      </c>
      <c r="I34" s="249" t="s">
        <v>1385</v>
      </c>
      <c r="J34" s="249" t="s">
        <v>1385</v>
      </c>
      <c r="K34" s="249" t="s">
        <v>1385</v>
      </c>
    </row>
    <row r="35" spans="1:16382" ht="48">
      <c r="A35" s="1164"/>
      <c r="B35" s="1009">
        <v>20</v>
      </c>
      <c r="C35" s="970" t="s">
        <v>1659</v>
      </c>
      <c r="D35" s="1014" t="s">
        <v>1660</v>
      </c>
      <c r="E35" s="249" t="s">
        <v>1385</v>
      </c>
      <c r="F35" s="672" t="s">
        <v>198</v>
      </c>
      <c r="G35" s="249" t="s">
        <v>1385</v>
      </c>
      <c r="H35" s="673" t="s">
        <v>199</v>
      </c>
      <c r="I35" s="249" t="s">
        <v>1385</v>
      </c>
      <c r="J35" s="249" t="s">
        <v>1385</v>
      </c>
      <c r="K35" s="249" t="s">
        <v>1385</v>
      </c>
      <c r="L35" s="675"/>
      <c r="M35" s="671"/>
      <c r="N35" s="676"/>
      <c r="O35" s="675"/>
      <c r="P35" s="671"/>
      <c r="Q35" s="674"/>
      <c r="R35" s="674"/>
      <c r="S35" s="671"/>
      <c r="T35" s="675"/>
      <c r="U35" s="671"/>
      <c r="V35" s="676"/>
      <c r="W35" s="675"/>
      <c r="X35" s="671"/>
      <c r="Y35" s="674"/>
      <c r="Z35" s="674"/>
      <c r="AA35" s="671"/>
      <c r="AB35" s="675"/>
      <c r="AC35" s="671"/>
      <c r="AD35" s="676"/>
      <c r="AE35" s="675"/>
      <c r="AF35" s="671"/>
      <c r="AG35" s="674"/>
      <c r="AH35" s="674"/>
      <c r="AI35" s="671"/>
      <c r="AJ35" s="675"/>
      <c r="AK35" s="671"/>
      <c r="AL35" s="676"/>
      <c r="AM35" s="675"/>
      <c r="AN35" s="671"/>
      <c r="AO35" s="674"/>
      <c r="AP35" s="674"/>
      <c r="AQ35" s="671"/>
      <c r="AR35" s="675"/>
      <c r="AS35" s="671"/>
      <c r="AT35" s="676"/>
      <c r="AU35" s="675"/>
      <c r="AV35" s="671"/>
      <c r="AW35" s="674"/>
      <c r="AX35" s="674"/>
      <c r="AY35" s="671"/>
      <c r="AZ35" s="675"/>
      <c r="BA35" s="671"/>
      <c r="BB35" s="676"/>
      <c r="BC35" s="675"/>
      <c r="BD35" s="671"/>
      <c r="BE35" s="674"/>
      <c r="BF35" s="674"/>
      <c r="BG35" s="671"/>
      <c r="BH35" s="675"/>
      <c r="BI35" s="671"/>
      <c r="BJ35" s="676"/>
      <c r="BK35" s="675"/>
      <c r="BL35" s="671"/>
      <c r="BM35" s="674"/>
      <c r="BN35" s="674"/>
      <c r="BO35" s="671"/>
      <c r="BP35" s="675"/>
      <c r="BQ35" s="671"/>
      <c r="BR35" s="676"/>
      <c r="BS35" s="675"/>
      <c r="BT35" s="671"/>
      <c r="BU35" s="674"/>
      <c r="BV35" s="674"/>
      <c r="BW35" s="671"/>
      <c r="BX35" s="675"/>
      <c r="BY35" s="671"/>
      <c r="BZ35" s="676"/>
      <c r="CA35" s="675"/>
      <c r="CB35" s="671"/>
      <c r="CC35" s="674"/>
      <c r="CD35" s="674"/>
      <c r="CE35" s="671"/>
      <c r="CF35" s="675"/>
      <c r="CG35" s="671"/>
      <c r="CH35" s="676"/>
      <c r="CI35" s="675"/>
      <c r="CJ35" s="671"/>
      <c r="CK35" s="674"/>
      <c r="CL35" s="674"/>
      <c r="CM35" s="671"/>
      <c r="CN35" s="675"/>
      <c r="CO35" s="671"/>
      <c r="CP35" s="676"/>
      <c r="CQ35" s="675"/>
      <c r="CR35" s="671"/>
      <c r="CS35" s="674"/>
      <c r="CT35" s="674"/>
      <c r="CU35" s="671"/>
      <c r="CV35" s="675"/>
      <c r="CW35" s="671"/>
      <c r="CX35" s="676"/>
      <c r="CY35" s="675"/>
      <c r="CZ35" s="671"/>
      <c r="DA35" s="674"/>
      <c r="DB35" s="674"/>
      <c r="DC35" s="671"/>
      <c r="DD35" s="675"/>
      <c r="DE35" s="671"/>
      <c r="DF35" s="676"/>
      <c r="DG35" s="675"/>
      <c r="DH35" s="671"/>
      <c r="DI35" s="674"/>
      <c r="DJ35" s="674"/>
      <c r="DK35" s="671"/>
      <c r="DL35" s="675"/>
      <c r="DM35" s="671"/>
      <c r="DN35" s="676"/>
      <c r="DO35" s="675"/>
      <c r="DP35" s="671"/>
      <c r="DQ35" s="674"/>
      <c r="DR35" s="674"/>
      <c r="DS35" s="671"/>
      <c r="DT35" s="675"/>
      <c r="DU35" s="671"/>
      <c r="DV35" s="676"/>
      <c r="DW35" s="675"/>
      <c r="DX35" s="671"/>
      <c r="DY35" s="674"/>
      <c r="DZ35" s="674"/>
      <c r="EA35" s="671"/>
      <c r="EB35" s="675"/>
      <c r="EC35" s="671"/>
      <c r="ED35" s="676"/>
      <c r="EE35" s="675"/>
      <c r="EF35" s="671"/>
      <c r="EG35" s="674"/>
      <c r="EH35" s="674"/>
      <c r="EI35" s="671"/>
      <c r="EJ35" s="675"/>
      <c r="EK35" s="671"/>
      <c r="EL35" s="676"/>
      <c r="EM35" s="675"/>
      <c r="EN35" s="671"/>
      <c r="EO35" s="674"/>
      <c r="EP35" s="674"/>
      <c r="EQ35" s="671"/>
      <c r="ER35" s="675"/>
      <c r="ES35" s="671"/>
      <c r="ET35" s="676"/>
      <c r="EU35" s="675"/>
      <c r="EV35" s="671"/>
      <c r="EW35" s="674"/>
      <c r="EX35" s="674"/>
      <c r="EY35" s="671"/>
      <c r="EZ35" s="675"/>
      <c r="FA35" s="671"/>
      <c r="FB35" s="676"/>
      <c r="FC35" s="675"/>
      <c r="FD35" s="671"/>
      <c r="FE35" s="674"/>
      <c r="FF35" s="674"/>
      <c r="FG35" s="671"/>
      <c r="FH35" s="675"/>
      <c r="FI35" s="671"/>
      <c r="FJ35" s="676"/>
      <c r="FK35" s="675"/>
      <c r="FL35" s="671"/>
      <c r="FM35" s="674"/>
      <c r="FN35" s="674"/>
      <c r="FO35" s="671"/>
      <c r="FP35" s="675"/>
      <c r="FQ35" s="671"/>
      <c r="FR35" s="676"/>
      <c r="FS35" s="675"/>
      <c r="FT35" s="671"/>
      <c r="FU35" s="674"/>
      <c r="FV35" s="674"/>
      <c r="FW35" s="671"/>
      <c r="FX35" s="675"/>
      <c r="FY35" s="671"/>
      <c r="FZ35" s="676"/>
      <c r="GA35" s="675"/>
      <c r="GB35" s="671"/>
      <c r="GC35" s="674"/>
      <c r="GD35" s="674"/>
      <c r="GE35" s="671"/>
      <c r="GF35" s="675"/>
      <c r="GG35" s="671"/>
      <c r="GH35" s="676"/>
      <c r="GI35" s="675"/>
      <c r="GJ35" s="671"/>
      <c r="GK35" s="674"/>
      <c r="GL35" s="674"/>
      <c r="GM35" s="671"/>
      <c r="GN35" s="675"/>
      <c r="GO35" s="671"/>
      <c r="GP35" s="676"/>
      <c r="GQ35" s="675"/>
      <c r="GR35" s="671"/>
      <c r="GS35" s="674"/>
      <c r="GT35" s="674"/>
      <c r="GU35" s="671"/>
      <c r="GV35" s="675"/>
      <c r="GW35" s="671"/>
      <c r="GX35" s="676"/>
      <c r="GY35" s="675"/>
      <c r="GZ35" s="671"/>
      <c r="HA35" s="674"/>
      <c r="HB35" s="674"/>
      <c r="HC35" s="671"/>
      <c r="HD35" s="675"/>
      <c r="HE35" s="671"/>
      <c r="HF35" s="676"/>
      <c r="HG35" s="675"/>
      <c r="HH35" s="671"/>
      <c r="HI35" s="674"/>
      <c r="HJ35" s="674"/>
      <c r="HK35" s="671"/>
      <c r="HL35" s="675"/>
      <c r="HM35" s="671"/>
      <c r="HN35" s="676"/>
      <c r="HO35" s="675"/>
      <c r="HP35" s="671"/>
      <c r="HQ35" s="674"/>
      <c r="HR35" s="674"/>
      <c r="HS35" s="671"/>
      <c r="HT35" s="675"/>
      <c r="HU35" s="671"/>
      <c r="HV35" s="676"/>
      <c r="HW35" s="675"/>
      <c r="HX35" s="671"/>
      <c r="HY35" s="674"/>
      <c r="HZ35" s="674"/>
      <c r="IA35" s="671"/>
      <c r="IB35" s="675"/>
      <c r="IC35" s="671"/>
      <c r="ID35" s="676"/>
      <c r="IE35" s="675"/>
      <c r="IF35" s="671"/>
      <c r="IG35" s="674"/>
      <c r="IH35" s="674"/>
      <c r="II35" s="671"/>
      <c r="IJ35" s="675"/>
      <c r="IK35" s="671"/>
      <c r="IL35" s="676"/>
      <c r="IM35" s="675"/>
      <c r="IN35" s="671"/>
      <c r="IO35" s="674"/>
      <c r="IP35" s="674"/>
      <c r="IQ35" s="671"/>
      <c r="IR35" s="675"/>
      <c r="IS35" s="671"/>
      <c r="IT35" s="676"/>
      <c r="IU35" s="675"/>
      <c r="IV35" s="671"/>
      <c r="IW35" s="674"/>
      <c r="IX35" s="674"/>
      <c r="IY35" s="671"/>
      <c r="IZ35" s="675"/>
      <c r="JA35" s="671"/>
      <c r="JB35" s="676"/>
      <c r="JC35" s="675"/>
      <c r="JD35" s="671"/>
      <c r="JE35" s="674"/>
      <c r="JF35" s="674"/>
      <c r="JG35" s="671"/>
      <c r="JH35" s="675"/>
      <c r="JI35" s="671"/>
      <c r="JJ35" s="676"/>
      <c r="JK35" s="675"/>
      <c r="JL35" s="671"/>
      <c r="JM35" s="674"/>
      <c r="JN35" s="674"/>
      <c r="JO35" s="671"/>
      <c r="JP35" s="675"/>
      <c r="JQ35" s="671"/>
      <c r="JR35" s="676"/>
      <c r="JS35" s="675"/>
      <c r="JT35" s="671"/>
      <c r="JU35" s="674"/>
      <c r="JV35" s="674"/>
      <c r="JW35" s="671"/>
      <c r="JX35" s="675"/>
      <c r="JY35" s="671"/>
      <c r="JZ35" s="676"/>
      <c r="KA35" s="675"/>
      <c r="KB35" s="671"/>
      <c r="KC35" s="674"/>
      <c r="KD35" s="674"/>
      <c r="KE35" s="671"/>
      <c r="KF35" s="675"/>
      <c r="KG35" s="671"/>
      <c r="KH35" s="676"/>
      <c r="KI35" s="675"/>
      <c r="KJ35" s="671"/>
      <c r="KK35" s="674"/>
      <c r="KL35" s="674"/>
      <c r="KM35" s="671"/>
      <c r="KN35" s="675"/>
      <c r="KO35" s="671"/>
      <c r="KP35" s="676"/>
      <c r="KQ35" s="675"/>
      <c r="KR35" s="671"/>
      <c r="KS35" s="674"/>
      <c r="KT35" s="674"/>
      <c r="KU35" s="671"/>
      <c r="KV35" s="675"/>
      <c r="KW35" s="671"/>
      <c r="KX35" s="676"/>
      <c r="KY35" s="675"/>
      <c r="KZ35" s="671"/>
      <c r="LA35" s="674"/>
      <c r="LB35" s="674"/>
      <c r="LC35" s="671"/>
      <c r="LD35" s="675"/>
      <c r="LE35" s="671"/>
      <c r="LF35" s="676"/>
      <c r="LG35" s="675"/>
      <c r="LH35" s="671"/>
      <c r="LI35" s="674"/>
      <c r="LJ35" s="674"/>
      <c r="LK35" s="671"/>
      <c r="LL35" s="675"/>
      <c r="LM35" s="671"/>
      <c r="LN35" s="676"/>
      <c r="LO35" s="675"/>
      <c r="LP35" s="671"/>
      <c r="LQ35" s="674"/>
      <c r="LR35" s="674"/>
      <c r="LS35" s="671"/>
      <c r="LT35" s="675"/>
      <c r="LU35" s="671"/>
      <c r="LV35" s="676"/>
      <c r="LW35" s="675"/>
      <c r="LX35" s="671"/>
      <c r="LY35" s="674"/>
      <c r="LZ35" s="674"/>
      <c r="MA35" s="671"/>
      <c r="MB35" s="675"/>
      <c r="MC35" s="671"/>
      <c r="MD35" s="676"/>
      <c r="ME35" s="675"/>
      <c r="MF35" s="671"/>
      <c r="MG35" s="674"/>
      <c r="MH35" s="674"/>
      <c r="MI35" s="671"/>
      <c r="MJ35" s="675"/>
      <c r="MK35" s="671"/>
      <c r="ML35" s="676"/>
      <c r="MM35" s="675"/>
      <c r="MN35" s="671"/>
      <c r="MO35" s="674"/>
      <c r="MP35" s="674"/>
      <c r="MQ35" s="671"/>
      <c r="MR35" s="675"/>
      <c r="MS35" s="671"/>
      <c r="MT35" s="676"/>
      <c r="MU35" s="675"/>
      <c r="MV35" s="671"/>
      <c r="MW35" s="674"/>
      <c r="MX35" s="674"/>
      <c r="MY35" s="671"/>
      <c r="MZ35" s="675"/>
      <c r="NA35" s="671"/>
      <c r="NB35" s="676"/>
      <c r="NC35" s="675"/>
      <c r="ND35" s="671"/>
      <c r="NE35" s="674"/>
      <c r="NF35" s="674"/>
      <c r="NG35" s="671"/>
      <c r="NH35" s="675"/>
      <c r="NI35" s="671"/>
      <c r="NJ35" s="676"/>
      <c r="NK35" s="675"/>
      <c r="NL35" s="671"/>
      <c r="NM35" s="674"/>
      <c r="NN35" s="674"/>
      <c r="NO35" s="671"/>
      <c r="NP35" s="675"/>
      <c r="NQ35" s="671"/>
      <c r="NR35" s="676"/>
      <c r="NS35" s="675"/>
      <c r="NT35" s="671"/>
      <c r="NU35" s="674"/>
      <c r="NV35" s="674"/>
      <c r="NW35" s="671"/>
      <c r="NX35" s="675"/>
      <c r="NY35" s="671"/>
      <c r="NZ35" s="676"/>
      <c r="OA35" s="675"/>
      <c r="OB35" s="671"/>
      <c r="OC35" s="674"/>
      <c r="OD35" s="674"/>
      <c r="OE35" s="671"/>
      <c r="OF35" s="675"/>
      <c r="OG35" s="671"/>
      <c r="OH35" s="676"/>
      <c r="OI35" s="675"/>
      <c r="OJ35" s="671"/>
      <c r="OK35" s="674"/>
      <c r="OL35" s="674"/>
      <c r="OM35" s="671"/>
      <c r="ON35" s="675"/>
      <c r="OO35" s="671"/>
      <c r="OP35" s="676"/>
      <c r="OQ35" s="675"/>
      <c r="OR35" s="671"/>
      <c r="OS35" s="674"/>
      <c r="OT35" s="674"/>
      <c r="OU35" s="671"/>
      <c r="OV35" s="675"/>
      <c r="OW35" s="671"/>
      <c r="OX35" s="676"/>
      <c r="OY35" s="675"/>
      <c r="OZ35" s="671"/>
      <c r="PA35" s="674"/>
      <c r="PB35" s="674"/>
      <c r="PC35" s="671"/>
      <c r="PD35" s="675"/>
      <c r="PE35" s="671"/>
      <c r="PF35" s="676"/>
      <c r="PG35" s="675"/>
      <c r="PH35" s="671"/>
      <c r="PI35" s="674"/>
      <c r="PJ35" s="674"/>
      <c r="PK35" s="671"/>
      <c r="PL35" s="675"/>
      <c r="PM35" s="671"/>
      <c r="PN35" s="676"/>
      <c r="PO35" s="675"/>
      <c r="PP35" s="671"/>
      <c r="PQ35" s="674"/>
      <c r="PR35" s="674"/>
      <c r="PS35" s="671"/>
      <c r="PT35" s="675"/>
      <c r="PU35" s="671"/>
      <c r="PV35" s="676"/>
      <c r="PW35" s="675"/>
      <c r="PX35" s="671"/>
      <c r="PY35" s="674"/>
      <c r="PZ35" s="674"/>
      <c r="QA35" s="671"/>
      <c r="QB35" s="675"/>
      <c r="QC35" s="671"/>
      <c r="QD35" s="676"/>
      <c r="QE35" s="675"/>
      <c r="QF35" s="671"/>
      <c r="QG35" s="674"/>
      <c r="QH35" s="674"/>
      <c r="QI35" s="671"/>
      <c r="QJ35" s="675"/>
      <c r="QK35" s="671"/>
      <c r="QL35" s="676"/>
      <c r="QM35" s="675"/>
      <c r="QN35" s="671"/>
      <c r="QO35" s="674"/>
      <c r="QP35" s="674"/>
      <c r="QQ35" s="671"/>
      <c r="QR35" s="675"/>
      <c r="QS35" s="671"/>
      <c r="QT35" s="676"/>
      <c r="QU35" s="675"/>
      <c r="QV35" s="671"/>
      <c r="QW35" s="674"/>
      <c r="QX35" s="674"/>
      <c r="QY35" s="671"/>
      <c r="QZ35" s="675"/>
      <c r="RA35" s="671"/>
      <c r="RB35" s="676"/>
      <c r="RC35" s="675"/>
      <c r="RD35" s="671"/>
      <c r="RE35" s="674"/>
      <c r="RF35" s="674"/>
      <c r="RG35" s="671"/>
      <c r="RH35" s="675"/>
      <c r="RI35" s="671"/>
      <c r="RJ35" s="676"/>
      <c r="RK35" s="675"/>
      <c r="RL35" s="671"/>
      <c r="RM35" s="674"/>
      <c r="RN35" s="674"/>
      <c r="RO35" s="671"/>
      <c r="RP35" s="675"/>
      <c r="RQ35" s="671"/>
      <c r="RR35" s="676"/>
      <c r="RS35" s="675"/>
      <c r="RT35" s="671"/>
      <c r="RU35" s="674"/>
      <c r="RV35" s="674"/>
      <c r="RW35" s="671"/>
      <c r="RX35" s="675"/>
      <c r="RY35" s="671"/>
      <c r="RZ35" s="676"/>
      <c r="SA35" s="675"/>
      <c r="SB35" s="671"/>
      <c r="SC35" s="674"/>
      <c r="SD35" s="674"/>
      <c r="SE35" s="671"/>
      <c r="SF35" s="675"/>
      <c r="SG35" s="671"/>
      <c r="SH35" s="676"/>
      <c r="SI35" s="675"/>
      <c r="SJ35" s="671"/>
      <c r="SK35" s="674"/>
      <c r="SL35" s="674"/>
      <c r="SM35" s="671"/>
      <c r="SN35" s="675"/>
      <c r="SO35" s="671"/>
      <c r="SP35" s="676"/>
      <c r="SQ35" s="675"/>
      <c r="SR35" s="671"/>
      <c r="SS35" s="674"/>
      <c r="ST35" s="674"/>
      <c r="SU35" s="671"/>
      <c r="SV35" s="675"/>
      <c r="SW35" s="671"/>
      <c r="SX35" s="676"/>
      <c r="SY35" s="675"/>
      <c r="SZ35" s="671"/>
      <c r="TA35" s="674"/>
      <c r="TB35" s="674"/>
      <c r="TC35" s="671"/>
      <c r="TD35" s="675"/>
      <c r="TE35" s="671"/>
      <c r="TF35" s="676"/>
      <c r="TG35" s="675"/>
      <c r="TH35" s="671"/>
      <c r="TI35" s="674"/>
      <c r="TJ35" s="674"/>
      <c r="TK35" s="671"/>
      <c r="TL35" s="675"/>
      <c r="TM35" s="671"/>
      <c r="TN35" s="676"/>
      <c r="TO35" s="675"/>
      <c r="TP35" s="671"/>
      <c r="TQ35" s="674"/>
      <c r="TR35" s="674"/>
      <c r="TS35" s="671"/>
      <c r="TT35" s="675"/>
      <c r="TU35" s="671"/>
      <c r="TV35" s="676"/>
      <c r="TW35" s="675"/>
      <c r="TX35" s="671"/>
      <c r="TY35" s="674"/>
      <c r="TZ35" s="674"/>
      <c r="UA35" s="671"/>
      <c r="UB35" s="675"/>
      <c r="UC35" s="671"/>
      <c r="UD35" s="676"/>
      <c r="UE35" s="675"/>
      <c r="UF35" s="671"/>
      <c r="UG35" s="674"/>
      <c r="UH35" s="674"/>
      <c r="UI35" s="671"/>
      <c r="UJ35" s="675"/>
      <c r="UK35" s="671"/>
      <c r="UL35" s="676"/>
      <c r="UM35" s="675"/>
      <c r="UN35" s="671"/>
      <c r="UO35" s="674"/>
      <c r="UP35" s="674"/>
      <c r="UQ35" s="671"/>
      <c r="UR35" s="675"/>
      <c r="US35" s="671"/>
      <c r="UT35" s="676"/>
      <c r="UU35" s="675"/>
      <c r="UV35" s="671"/>
      <c r="UW35" s="674"/>
      <c r="UX35" s="674"/>
      <c r="UY35" s="671"/>
      <c r="UZ35" s="675"/>
      <c r="VA35" s="671"/>
      <c r="VB35" s="676"/>
      <c r="VC35" s="675"/>
      <c r="VD35" s="671"/>
      <c r="VE35" s="674"/>
      <c r="VF35" s="674"/>
      <c r="VG35" s="671"/>
      <c r="VH35" s="675"/>
      <c r="VI35" s="671"/>
      <c r="VJ35" s="676"/>
      <c r="VK35" s="675"/>
      <c r="VL35" s="671"/>
      <c r="VM35" s="674"/>
      <c r="VN35" s="674"/>
      <c r="VO35" s="671"/>
      <c r="VP35" s="675"/>
      <c r="VQ35" s="671"/>
      <c r="VR35" s="676"/>
      <c r="VS35" s="675"/>
      <c r="VT35" s="671"/>
      <c r="VU35" s="674"/>
      <c r="VV35" s="674"/>
      <c r="VW35" s="671"/>
      <c r="VX35" s="675"/>
      <c r="VY35" s="671"/>
      <c r="VZ35" s="676"/>
      <c r="WA35" s="675"/>
      <c r="WB35" s="671"/>
      <c r="WC35" s="674"/>
      <c r="WD35" s="674"/>
      <c r="WE35" s="671"/>
      <c r="WF35" s="675"/>
      <c r="WG35" s="671"/>
      <c r="WH35" s="676"/>
      <c r="WI35" s="675"/>
      <c r="WJ35" s="671"/>
      <c r="WK35" s="674"/>
      <c r="WL35" s="674"/>
      <c r="WM35" s="671"/>
      <c r="WN35" s="675"/>
      <c r="WO35" s="671"/>
      <c r="WP35" s="676"/>
      <c r="WQ35" s="675"/>
      <c r="WR35" s="671"/>
      <c r="WS35" s="674"/>
      <c r="WT35" s="674"/>
      <c r="WU35" s="671"/>
      <c r="WV35" s="675"/>
      <c r="WW35" s="671"/>
      <c r="WX35" s="676"/>
      <c r="WY35" s="675"/>
      <c r="WZ35" s="671"/>
      <c r="XA35" s="674"/>
      <c r="XB35" s="674"/>
      <c r="XC35" s="671"/>
      <c r="XD35" s="675"/>
      <c r="XE35" s="671"/>
      <c r="XF35" s="676"/>
      <c r="XG35" s="675"/>
      <c r="XH35" s="671"/>
      <c r="XI35" s="674"/>
      <c r="XJ35" s="674"/>
      <c r="XK35" s="671"/>
      <c r="XL35" s="675"/>
      <c r="XM35" s="671"/>
      <c r="XN35" s="676"/>
      <c r="XO35" s="675"/>
      <c r="XP35" s="671"/>
      <c r="XQ35" s="674"/>
      <c r="XR35" s="674"/>
      <c r="XS35" s="671"/>
      <c r="XT35" s="675"/>
      <c r="XU35" s="671"/>
      <c r="XV35" s="676"/>
      <c r="XW35" s="675"/>
      <c r="XX35" s="671"/>
      <c r="XY35" s="674"/>
      <c r="XZ35" s="674"/>
      <c r="YA35" s="671"/>
      <c r="YB35" s="675"/>
      <c r="YC35" s="671"/>
      <c r="YD35" s="676"/>
      <c r="YE35" s="675"/>
      <c r="YF35" s="671"/>
      <c r="YG35" s="674"/>
      <c r="YH35" s="674"/>
      <c r="YI35" s="671"/>
      <c r="YJ35" s="675"/>
      <c r="YK35" s="671"/>
      <c r="YL35" s="676"/>
      <c r="YM35" s="675"/>
      <c r="YN35" s="671"/>
      <c r="YO35" s="674"/>
      <c r="YP35" s="674"/>
      <c r="YQ35" s="671"/>
      <c r="YR35" s="675"/>
      <c r="YS35" s="671"/>
      <c r="YT35" s="676"/>
      <c r="YU35" s="675"/>
      <c r="YV35" s="671"/>
      <c r="YW35" s="674"/>
      <c r="YX35" s="674"/>
      <c r="YY35" s="671"/>
      <c r="YZ35" s="675"/>
      <c r="ZA35" s="671"/>
      <c r="ZB35" s="676"/>
      <c r="ZC35" s="675"/>
      <c r="ZD35" s="671"/>
      <c r="ZE35" s="674"/>
      <c r="ZF35" s="674"/>
      <c r="ZG35" s="671"/>
      <c r="ZH35" s="675"/>
      <c r="ZI35" s="671"/>
      <c r="ZJ35" s="676"/>
      <c r="ZK35" s="675"/>
      <c r="ZL35" s="671"/>
      <c r="ZM35" s="674"/>
      <c r="ZN35" s="674"/>
      <c r="ZO35" s="671"/>
      <c r="ZP35" s="675"/>
      <c r="ZQ35" s="671"/>
      <c r="ZR35" s="676"/>
      <c r="ZS35" s="675"/>
      <c r="ZT35" s="671"/>
      <c r="ZU35" s="674"/>
      <c r="ZV35" s="674"/>
      <c r="ZW35" s="671"/>
      <c r="ZX35" s="675"/>
      <c r="ZY35" s="671"/>
      <c r="ZZ35" s="676"/>
      <c r="AAA35" s="675"/>
      <c r="AAB35" s="671"/>
      <c r="AAC35" s="674"/>
      <c r="AAD35" s="674"/>
      <c r="AAE35" s="671"/>
      <c r="AAF35" s="675"/>
      <c r="AAG35" s="671"/>
      <c r="AAH35" s="676"/>
      <c r="AAI35" s="675"/>
      <c r="AAJ35" s="671"/>
      <c r="AAK35" s="674"/>
      <c r="AAL35" s="674"/>
      <c r="AAM35" s="671"/>
      <c r="AAN35" s="675"/>
      <c r="AAO35" s="671"/>
      <c r="AAP35" s="676"/>
      <c r="AAQ35" s="675"/>
      <c r="AAR35" s="671"/>
      <c r="AAS35" s="674"/>
      <c r="AAT35" s="674"/>
      <c r="AAU35" s="671"/>
      <c r="AAV35" s="675"/>
      <c r="AAW35" s="671"/>
      <c r="AAX35" s="676"/>
      <c r="AAY35" s="675"/>
      <c r="AAZ35" s="671"/>
      <c r="ABA35" s="674"/>
      <c r="ABB35" s="674"/>
      <c r="ABC35" s="671"/>
      <c r="ABD35" s="675"/>
      <c r="ABE35" s="671"/>
      <c r="ABF35" s="676"/>
      <c r="ABG35" s="675"/>
      <c r="ABH35" s="671"/>
      <c r="ABI35" s="674"/>
      <c r="ABJ35" s="674"/>
      <c r="ABK35" s="671"/>
      <c r="ABL35" s="675"/>
      <c r="ABM35" s="671"/>
      <c r="ABN35" s="676"/>
      <c r="ABO35" s="675"/>
      <c r="ABP35" s="671"/>
      <c r="ABQ35" s="674"/>
      <c r="ABR35" s="674"/>
      <c r="ABS35" s="671"/>
      <c r="ABT35" s="675"/>
      <c r="ABU35" s="671"/>
      <c r="ABV35" s="676"/>
      <c r="ABW35" s="675"/>
      <c r="ABX35" s="671"/>
      <c r="ABY35" s="674"/>
      <c r="ABZ35" s="674"/>
      <c r="ACA35" s="671"/>
      <c r="ACB35" s="675"/>
      <c r="ACC35" s="671"/>
      <c r="ACD35" s="676"/>
      <c r="ACE35" s="675"/>
      <c r="ACF35" s="671"/>
      <c r="ACG35" s="674"/>
      <c r="ACH35" s="674"/>
      <c r="ACI35" s="671"/>
      <c r="ACJ35" s="675"/>
      <c r="ACK35" s="671"/>
      <c r="ACL35" s="676"/>
      <c r="ACM35" s="675"/>
      <c r="ACN35" s="671"/>
      <c r="ACO35" s="674"/>
      <c r="ACP35" s="674"/>
      <c r="ACQ35" s="671"/>
      <c r="ACR35" s="675"/>
      <c r="ACS35" s="671"/>
      <c r="ACT35" s="676"/>
      <c r="ACU35" s="675"/>
      <c r="ACV35" s="671"/>
      <c r="ACW35" s="674"/>
      <c r="ACX35" s="674"/>
      <c r="ACY35" s="671"/>
      <c r="ACZ35" s="675"/>
      <c r="ADA35" s="671"/>
      <c r="ADB35" s="676"/>
      <c r="ADC35" s="675"/>
      <c r="ADD35" s="671"/>
      <c r="ADE35" s="674"/>
      <c r="ADF35" s="674"/>
      <c r="ADG35" s="671"/>
      <c r="ADH35" s="675"/>
      <c r="ADI35" s="671"/>
      <c r="ADJ35" s="676"/>
      <c r="ADK35" s="675"/>
      <c r="ADL35" s="671"/>
      <c r="ADM35" s="674"/>
      <c r="ADN35" s="674"/>
      <c r="ADO35" s="671"/>
      <c r="ADP35" s="675"/>
      <c r="ADQ35" s="671"/>
      <c r="ADR35" s="676"/>
      <c r="ADS35" s="675"/>
      <c r="ADT35" s="671"/>
      <c r="ADU35" s="674"/>
      <c r="ADV35" s="674"/>
      <c r="ADW35" s="671"/>
      <c r="ADX35" s="675"/>
      <c r="ADY35" s="671"/>
      <c r="ADZ35" s="676"/>
      <c r="AEA35" s="675"/>
      <c r="AEB35" s="671"/>
      <c r="AEC35" s="674"/>
      <c r="AED35" s="674"/>
      <c r="AEE35" s="671"/>
      <c r="AEF35" s="675"/>
      <c r="AEG35" s="671"/>
      <c r="AEH35" s="676"/>
      <c r="AEI35" s="675"/>
      <c r="AEJ35" s="671"/>
      <c r="AEK35" s="674"/>
      <c r="AEL35" s="674"/>
      <c r="AEM35" s="671"/>
      <c r="AEN35" s="675"/>
      <c r="AEO35" s="671"/>
      <c r="AEP35" s="676"/>
      <c r="AEQ35" s="675"/>
      <c r="AER35" s="671"/>
      <c r="AES35" s="674"/>
      <c r="AET35" s="674"/>
      <c r="AEU35" s="671"/>
      <c r="AEV35" s="675"/>
      <c r="AEW35" s="671"/>
      <c r="AEX35" s="676"/>
      <c r="AEY35" s="675"/>
      <c r="AEZ35" s="671"/>
      <c r="AFA35" s="674"/>
      <c r="AFB35" s="674"/>
      <c r="AFC35" s="671"/>
      <c r="AFD35" s="675"/>
      <c r="AFE35" s="671"/>
      <c r="AFF35" s="676"/>
      <c r="AFG35" s="675"/>
      <c r="AFH35" s="671"/>
      <c r="AFI35" s="674"/>
      <c r="AFJ35" s="674"/>
      <c r="AFK35" s="671"/>
      <c r="AFL35" s="675"/>
      <c r="AFM35" s="671"/>
      <c r="AFN35" s="676"/>
      <c r="AFO35" s="675"/>
      <c r="AFP35" s="671"/>
      <c r="AFQ35" s="674"/>
      <c r="AFR35" s="674"/>
      <c r="AFS35" s="671"/>
      <c r="AFT35" s="675"/>
      <c r="AFU35" s="671"/>
      <c r="AFV35" s="676"/>
      <c r="AFW35" s="675"/>
      <c r="AFX35" s="671"/>
      <c r="AFY35" s="674"/>
      <c r="AFZ35" s="674"/>
      <c r="AGA35" s="671"/>
      <c r="AGB35" s="675"/>
      <c r="AGC35" s="671"/>
      <c r="AGD35" s="676"/>
      <c r="AGE35" s="675"/>
      <c r="AGF35" s="671"/>
      <c r="AGG35" s="674"/>
      <c r="AGH35" s="674"/>
      <c r="AGI35" s="671"/>
      <c r="AGJ35" s="675"/>
      <c r="AGK35" s="671"/>
      <c r="AGL35" s="676"/>
      <c r="AGM35" s="675"/>
      <c r="AGN35" s="671"/>
      <c r="AGO35" s="674"/>
      <c r="AGP35" s="674"/>
      <c r="AGQ35" s="671"/>
      <c r="AGR35" s="675"/>
      <c r="AGS35" s="671"/>
      <c r="AGT35" s="676"/>
      <c r="AGU35" s="675"/>
      <c r="AGV35" s="671"/>
      <c r="AGW35" s="674"/>
      <c r="AGX35" s="674"/>
      <c r="AGY35" s="671"/>
      <c r="AGZ35" s="675"/>
      <c r="AHA35" s="671"/>
      <c r="AHB35" s="676"/>
      <c r="AHC35" s="675"/>
      <c r="AHD35" s="671"/>
      <c r="AHE35" s="674"/>
      <c r="AHF35" s="674"/>
      <c r="AHG35" s="671"/>
      <c r="AHH35" s="675"/>
      <c r="AHI35" s="671"/>
      <c r="AHJ35" s="676"/>
      <c r="AHK35" s="675"/>
      <c r="AHL35" s="671"/>
      <c r="AHM35" s="674"/>
      <c r="AHN35" s="674"/>
      <c r="AHO35" s="671"/>
      <c r="AHP35" s="675"/>
      <c r="AHQ35" s="671"/>
      <c r="AHR35" s="676"/>
      <c r="AHS35" s="675"/>
      <c r="AHT35" s="671"/>
      <c r="AHU35" s="674"/>
      <c r="AHV35" s="674"/>
      <c r="AHW35" s="671"/>
      <c r="AHX35" s="675"/>
      <c r="AHY35" s="671"/>
      <c r="AHZ35" s="676"/>
      <c r="AIA35" s="675"/>
      <c r="AIB35" s="671"/>
      <c r="AIC35" s="674"/>
      <c r="AID35" s="674"/>
      <c r="AIE35" s="671"/>
      <c r="AIF35" s="675"/>
      <c r="AIG35" s="671"/>
      <c r="AIH35" s="676"/>
      <c r="AII35" s="675"/>
      <c r="AIJ35" s="671"/>
      <c r="AIK35" s="674"/>
      <c r="AIL35" s="674"/>
      <c r="AIM35" s="671"/>
      <c r="AIN35" s="675"/>
      <c r="AIO35" s="671"/>
      <c r="AIP35" s="676"/>
      <c r="AIQ35" s="675"/>
      <c r="AIR35" s="671"/>
      <c r="AIS35" s="674"/>
      <c r="AIT35" s="674"/>
      <c r="AIU35" s="671"/>
      <c r="AIV35" s="675"/>
      <c r="AIW35" s="671"/>
      <c r="AIX35" s="676"/>
      <c r="AIY35" s="675"/>
      <c r="AIZ35" s="671"/>
      <c r="AJA35" s="674"/>
      <c r="AJB35" s="674"/>
      <c r="AJC35" s="671"/>
      <c r="AJD35" s="675"/>
      <c r="AJE35" s="671"/>
      <c r="AJF35" s="676"/>
      <c r="AJG35" s="675"/>
      <c r="AJH35" s="671"/>
      <c r="AJI35" s="674"/>
      <c r="AJJ35" s="674"/>
      <c r="AJK35" s="671"/>
      <c r="AJL35" s="675"/>
      <c r="AJM35" s="671"/>
      <c r="AJN35" s="676"/>
      <c r="AJO35" s="675"/>
      <c r="AJP35" s="671"/>
      <c r="AJQ35" s="674"/>
      <c r="AJR35" s="674"/>
      <c r="AJS35" s="671"/>
      <c r="AJT35" s="675"/>
      <c r="AJU35" s="671"/>
      <c r="AJV35" s="676"/>
      <c r="AJW35" s="675"/>
      <c r="AJX35" s="671"/>
      <c r="AJY35" s="674"/>
      <c r="AJZ35" s="674"/>
      <c r="AKA35" s="671"/>
      <c r="AKB35" s="675"/>
      <c r="AKC35" s="671"/>
      <c r="AKD35" s="676"/>
      <c r="AKE35" s="675"/>
      <c r="AKF35" s="671"/>
      <c r="AKG35" s="674"/>
      <c r="AKH35" s="674"/>
      <c r="AKI35" s="671"/>
      <c r="AKJ35" s="675"/>
      <c r="AKK35" s="671"/>
      <c r="AKL35" s="676"/>
      <c r="AKM35" s="675"/>
      <c r="AKN35" s="671"/>
      <c r="AKO35" s="674"/>
      <c r="AKP35" s="674"/>
      <c r="AKQ35" s="671"/>
      <c r="AKR35" s="675"/>
      <c r="AKS35" s="671"/>
      <c r="AKT35" s="676"/>
      <c r="AKU35" s="675"/>
      <c r="AKV35" s="671"/>
      <c r="AKW35" s="674"/>
      <c r="AKX35" s="674"/>
      <c r="AKY35" s="671"/>
      <c r="AKZ35" s="675"/>
      <c r="ALA35" s="671"/>
      <c r="ALB35" s="676"/>
      <c r="ALC35" s="675"/>
      <c r="ALD35" s="671"/>
      <c r="ALE35" s="674"/>
      <c r="ALF35" s="674"/>
      <c r="ALG35" s="671"/>
      <c r="ALH35" s="675"/>
      <c r="ALI35" s="671"/>
      <c r="ALJ35" s="676"/>
      <c r="ALK35" s="675"/>
      <c r="ALL35" s="671"/>
      <c r="ALM35" s="674"/>
      <c r="ALN35" s="674"/>
      <c r="ALO35" s="671"/>
      <c r="ALP35" s="675"/>
      <c r="ALQ35" s="671"/>
      <c r="ALR35" s="676"/>
      <c r="ALS35" s="675"/>
      <c r="ALT35" s="671"/>
      <c r="ALU35" s="674"/>
      <c r="ALV35" s="674"/>
      <c r="ALW35" s="671"/>
      <c r="ALX35" s="675"/>
      <c r="ALY35" s="671"/>
      <c r="ALZ35" s="676"/>
      <c r="AMA35" s="675"/>
      <c r="AMB35" s="671"/>
      <c r="AMC35" s="674"/>
      <c r="AMD35" s="674"/>
      <c r="AME35" s="671"/>
      <c r="AMF35" s="675"/>
      <c r="AMG35" s="671"/>
      <c r="AMH35" s="676"/>
      <c r="AMI35" s="675"/>
      <c r="AMJ35" s="671"/>
      <c r="AMK35" s="674"/>
      <c r="AML35" s="674"/>
      <c r="AMM35" s="671"/>
      <c r="AMN35" s="675"/>
      <c r="AMO35" s="671"/>
      <c r="AMP35" s="676"/>
      <c r="AMQ35" s="675"/>
      <c r="AMR35" s="671"/>
      <c r="AMS35" s="674"/>
      <c r="AMT35" s="674"/>
      <c r="AMU35" s="671"/>
      <c r="AMV35" s="675"/>
      <c r="AMW35" s="671"/>
      <c r="AMX35" s="676"/>
      <c r="AMY35" s="675"/>
      <c r="AMZ35" s="671"/>
      <c r="ANA35" s="674"/>
      <c r="ANB35" s="674"/>
      <c r="ANC35" s="671"/>
      <c r="AND35" s="675"/>
      <c r="ANE35" s="671"/>
      <c r="ANF35" s="676"/>
      <c r="ANG35" s="675"/>
      <c r="ANH35" s="671"/>
      <c r="ANI35" s="674"/>
      <c r="ANJ35" s="674"/>
      <c r="ANK35" s="671"/>
      <c r="ANL35" s="675"/>
      <c r="ANM35" s="671"/>
      <c r="ANN35" s="676"/>
      <c r="ANO35" s="675"/>
      <c r="ANP35" s="671"/>
      <c r="ANQ35" s="674"/>
      <c r="ANR35" s="674"/>
      <c r="ANS35" s="671"/>
      <c r="ANT35" s="675"/>
      <c r="ANU35" s="671"/>
      <c r="ANV35" s="676"/>
      <c r="ANW35" s="675"/>
      <c r="ANX35" s="671"/>
      <c r="ANY35" s="674"/>
      <c r="ANZ35" s="674"/>
      <c r="AOA35" s="671"/>
      <c r="AOB35" s="675"/>
      <c r="AOC35" s="671"/>
      <c r="AOD35" s="676"/>
      <c r="AOE35" s="675"/>
      <c r="AOF35" s="671"/>
      <c r="AOG35" s="674"/>
      <c r="AOH35" s="674"/>
      <c r="AOI35" s="671"/>
      <c r="AOJ35" s="675"/>
      <c r="AOK35" s="671"/>
      <c r="AOL35" s="676"/>
      <c r="AOM35" s="675"/>
      <c r="AON35" s="671"/>
      <c r="AOO35" s="674"/>
      <c r="AOP35" s="674"/>
      <c r="AOQ35" s="671"/>
      <c r="AOR35" s="675"/>
      <c r="AOS35" s="671"/>
      <c r="AOT35" s="676"/>
      <c r="AOU35" s="675"/>
      <c r="AOV35" s="671"/>
      <c r="AOW35" s="674"/>
      <c r="AOX35" s="674"/>
      <c r="AOY35" s="671"/>
      <c r="AOZ35" s="675"/>
      <c r="APA35" s="671"/>
      <c r="APB35" s="676"/>
      <c r="APC35" s="675"/>
      <c r="APD35" s="671"/>
      <c r="APE35" s="674"/>
      <c r="APF35" s="674"/>
      <c r="APG35" s="671"/>
      <c r="APH35" s="675"/>
      <c r="API35" s="671"/>
      <c r="APJ35" s="676"/>
      <c r="APK35" s="675"/>
      <c r="APL35" s="671"/>
      <c r="APM35" s="674"/>
      <c r="APN35" s="674"/>
      <c r="APO35" s="671"/>
      <c r="APP35" s="675"/>
      <c r="APQ35" s="671"/>
      <c r="APR35" s="676"/>
      <c r="APS35" s="675"/>
      <c r="APT35" s="671"/>
      <c r="APU35" s="674"/>
      <c r="APV35" s="674"/>
      <c r="APW35" s="671"/>
      <c r="APX35" s="675"/>
      <c r="APY35" s="671"/>
      <c r="APZ35" s="676"/>
      <c r="AQA35" s="675"/>
      <c r="AQB35" s="671"/>
      <c r="AQC35" s="674"/>
      <c r="AQD35" s="674"/>
      <c r="AQE35" s="671"/>
      <c r="AQF35" s="675"/>
      <c r="AQG35" s="671"/>
      <c r="AQH35" s="676"/>
      <c r="AQI35" s="675"/>
      <c r="AQJ35" s="671"/>
      <c r="AQK35" s="674"/>
      <c r="AQL35" s="674"/>
      <c r="AQM35" s="671"/>
      <c r="AQN35" s="675"/>
      <c r="AQO35" s="671"/>
      <c r="AQP35" s="676"/>
      <c r="AQQ35" s="675"/>
      <c r="AQR35" s="671"/>
      <c r="AQS35" s="674"/>
      <c r="AQT35" s="674"/>
      <c r="AQU35" s="671"/>
      <c r="AQV35" s="675"/>
      <c r="AQW35" s="671"/>
      <c r="AQX35" s="676"/>
      <c r="AQY35" s="675"/>
      <c r="AQZ35" s="671"/>
      <c r="ARA35" s="674"/>
      <c r="ARB35" s="674"/>
      <c r="ARC35" s="671"/>
      <c r="ARD35" s="675"/>
      <c r="ARE35" s="671"/>
      <c r="ARF35" s="676"/>
      <c r="ARG35" s="675"/>
      <c r="ARH35" s="671"/>
      <c r="ARI35" s="674"/>
      <c r="ARJ35" s="674"/>
      <c r="ARK35" s="671"/>
      <c r="ARL35" s="675"/>
      <c r="ARM35" s="671"/>
      <c r="ARN35" s="676"/>
      <c r="ARO35" s="675"/>
      <c r="ARP35" s="671"/>
      <c r="ARQ35" s="674"/>
      <c r="ARR35" s="674"/>
      <c r="ARS35" s="671"/>
      <c r="ART35" s="675"/>
      <c r="ARU35" s="671"/>
      <c r="ARV35" s="676"/>
      <c r="ARW35" s="675"/>
      <c r="ARX35" s="671"/>
      <c r="ARY35" s="674"/>
      <c r="ARZ35" s="674"/>
      <c r="ASA35" s="671"/>
      <c r="ASB35" s="675"/>
      <c r="ASC35" s="671"/>
      <c r="ASD35" s="676"/>
      <c r="ASE35" s="675"/>
      <c r="ASF35" s="671"/>
      <c r="ASG35" s="674"/>
      <c r="ASH35" s="674"/>
      <c r="ASI35" s="671"/>
      <c r="ASJ35" s="675"/>
      <c r="ASK35" s="671"/>
      <c r="ASL35" s="676"/>
      <c r="ASM35" s="675"/>
      <c r="ASN35" s="671"/>
      <c r="ASO35" s="674"/>
      <c r="ASP35" s="674"/>
      <c r="ASQ35" s="671"/>
      <c r="ASR35" s="675"/>
      <c r="ASS35" s="671"/>
      <c r="AST35" s="676"/>
      <c r="ASU35" s="675"/>
      <c r="ASV35" s="671"/>
      <c r="ASW35" s="674"/>
      <c r="ASX35" s="674"/>
      <c r="ASY35" s="671"/>
      <c r="ASZ35" s="675"/>
      <c r="ATA35" s="671"/>
      <c r="ATB35" s="676"/>
      <c r="ATC35" s="675"/>
      <c r="ATD35" s="671"/>
      <c r="ATE35" s="674"/>
      <c r="ATF35" s="674"/>
      <c r="ATG35" s="671"/>
      <c r="ATH35" s="675"/>
      <c r="ATI35" s="671"/>
      <c r="ATJ35" s="676"/>
      <c r="ATK35" s="675"/>
      <c r="ATL35" s="671"/>
      <c r="ATM35" s="674"/>
      <c r="ATN35" s="674"/>
      <c r="ATO35" s="671"/>
      <c r="ATP35" s="675"/>
      <c r="ATQ35" s="671"/>
      <c r="ATR35" s="676"/>
      <c r="ATS35" s="675"/>
      <c r="ATT35" s="671"/>
      <c r="ATU35" s="674"/>
      <c r="ATV35" s="674"/>
      <c r="ATW35" s="671"/>
      <c r="ATX35" s="675"/>
      <c r="ATY35" s="671"/>
      <c r="ATZ35" s="676"/>
      <c r="AUA35" s="675"/>
      <c r="AUB35" s="671"/>
      <c r="AUC35" s="674"/>
      <c r="AUD35" s="674"/>
      <c r="AUE35" s="671"/>
      <c r="AUF35" s="675"/>
      <c r="AUG35" s="671"/>
      <c r="AUH35" s="676"/>
      <c r="AUI35" s="675"/>
      <c r="AUJ35" s="671"/>
      <c r="AUK35" s="674"/>
      <c r="AUL35" s="674"/>
      <c r="AUM35" s="671"/>
      <c r="AUN35" s="675"/>
      <c r="AUO35" s="671"/>
      <c r="AUP35" s="676"/>
      <c r="AUQ35" s="675"/>
      <c r="AUR35" s="671"/>
      <c r="AUS35" s="674"/>
      <c r="AUT35" s="674"/>
      <c r="AUU35" s="671"/>
      <c r="AUV35" s="675"/>
      <c r="AUW35" s="671"/>
      <c r="AUX35" s="676"/>
      <c r="AUY35" s="675"/>
      <c r="AUZ35" s="671"/>
      <c r="AVA35" s="674"/>
      <c r="AVB35" s="674"/>
      <c r="AVC35" s="671"/>
      <c r="AVD35" s="675"/>
      <c r="AVE35" s="671"/>
      <c r="AVF35" s="676"/>
      <c r="AVG35" s="675"/>
      <c r="AVH35" s="671"/>
      <c r="AVI35" s="674"/>
      <c r="AVJ35" s="674"/>
      <c r="AVK35" s="671"/>
      <c r="AVL35" s="675"/>
      <c r="AVM35" s="671"/>
      <c r="AVN35" s="676"/>
      <c r="AVO35" s="675"/>
      <c r="AVP35" s="671"/>
      <c r="AVQ35" s="674"/>
      <c r="AVR35" s="674"/>
      <c r="AVS35" s="671"/>
      <c r="AVT35" s="675"/>
      <c r="AVU35" s="671"/>
      <c r="AVV35" s="676"/>
      <c r="AVW35" s="675"/>
      <c r="AVX35" s="671"/>
      <c r="AVY35" s="674"/>
      <c r="AVZ35" s="674"/>
      <c r="AWA35" s="671"/>
      <c r="AWB35" s="675"/>
      <c r="AWC35" s="671"/>
      <c r="AWD35" s="676"/>
      <c r="AWE35" s="675"/>
      <c r="AWF35" s="671"/>
      <c r="AWG35" s="674"/>
      <c r="AWH35" s="674"/>
      <c r="AWI35" s="671"/>
      <c r="AWJ35" s="675"/>
      <c r="AWK35" s="671"/>
      <c r="AWL35" s="676"/>
      <c r="AWM35" s="675"/>
      <c r="AWN35" s="671"/>
      <c r="AWO35" s="674"/>
      <c r="AWP35" s="674"/>
      <c r="AWQ35" s="671"/>
      <c r="AWR35" s="675"/>
      <c r="AWS35" s="671"/>
      <c r="AWT35" s="676"/>
      <c r="AWU35" s="675"/>
      <c r="AWV35" s="671"/>
      <c r="AWW35" s="674"/>
      <c r="AWX35" s="674"/>
      <c r="AWY35" s="671"/>
      <c r="AWZ35" s="675"/>
      <c r="AXA35" s="671"/>
      <c r="AXB35" s="676"/>
      <c r="AXC35" s="675"/>
      <c r="AXD35" s="671"/>
      <c r="AXE35" s="674"/>
      <c r="AXF35" s="674"/>
      <c r="AXG35" s="671"/>
      <c r="AXH35" s="675"/>
      <c r="AXI35" s="671"/>
      <c r="AXJ35" s="676"/>
      <c r="AXK35" s="675"/>
      <c r="AXL35" s="671"/>
      <c r="AXM35" s="674"/>
      <c r="AXN35" s="674"/>
      <c r="AXO35" s="671"/>
      <c r="AXP35" s="675"/>
      <c r="AXQ35" s="671"/>
      <c r="AXR35" s="676"/>
      <c r="AXS35" s="675"/>
      <c r="AXT35" s="671"/>
      <c r="AXU35" s="674"/>
      <c r="AXV35" s="674"/>
      <c r="AXW35" s="671"/>
      <c r="AXX35" s="675"/>
      <c r="AXY35" s="671"/>
      <c r="AXZ35" s="676"/>
      <c r="AYA35" s="675"/>
      <c r="AYB35" s="671"/>
      <c r="AYC35" s="674"/>
      <c r="AYD35" s="674"/>
      <c r="AYE35" s="671"/>
      <c r="AYF35" s="675"/>
      <c r="AYG35" s="671"/>
      <c r="AYH35" s="676"/>
      <c r="AYI35" s="675"/>
      <c r="AYJ35" s="671"/>
      <c r="AYK35" s="674"/>
      <c r="AYL35" s="674"/>
      <c r="AYM35" s="671"/>
      <c r="AYN35" s="675"/>
      <c r="AYO35" s="671"/>
      <c r="AYP35" s="676"/>
      <c r="AYQ35" s="675"/>
      <c r="AYR35" s="671"/>
      <c r="AYS35" s="674"/>
      <c r="AYT35" s="674"/>
      <c r="AYU35" s="671"/>
      <c r="AYV35" s="675"/>
      <c r="AYW35" s="671"/>
      <c r="AYX35" s="676"/>
      <c r="AYY35" s="675"/>
      <c r="AYZ35" s="671"/>
      <c r="AZA35" s="674"/>
      <c r="AZB35" s="674"/>
      <c r="AZC35" s="671"/>
      <c r="AZD35" s="675"/>
      <c r="AZE35" s="671"/>
      <c r="AZF35" s="676"/>
      <c r="AZG35" s="675"/>
      <c r="AZH35" s="671"/>
      <c r="AZI35" s="674"/>
      <c r="AZJ35" s="674"/>
      <c r="AZK35" s="671"/>
      <c r="AZL35" s="675"/>
      <c r="AZM35" s="671"/>
      <c r="AZN35" s="676"/>
      <c r="AZO35" s="675"/>
      <c r="AZP35" s="671"/>
      <c r="AZQ35" s="674"/>
      <c r="AZR35" s="674"/>
      <c r="AZS35" s="671"/>
      <c r="AZT35" s="675"/>
      <c r="AZU35" s="671"/>
      <c r="AZV35" s="676"/>
      <c r="AZW35" s="675"/>
      <c r="AZX35" s="671"/>
      <c r="AZY35" s="674"/>
      <c r="AZZ35" s="674"/>
      <c r="BAA35" s="671"/>
      <c r="BAB35" s="675"/>
      <c r="BAC35" s="671"/>
      <c r="BAD35" s="676"/>
      <c r="BAE35" s="675"/>
      <c r="BAF35" s="671"/>
      <c r="BAG35" s="674"/>
      <c r="BAH35" s="674"/>
      <c r="BAI35" s="671"/>
      <c r="BAJ35" s="675"/>
      <c r="BAK35" s="671"/>
      <c r="BAL35" s="676"/>
      <c r="BAM35" s="675"/>
      <c r="BAN35" s="671"/>
      <c r="BAO35" s="674"/>
      <c r="BAP35" s="674"/>
      <c r="BAQ35" s="671"/>
      <c r="BAR35" s="675"/>
      <c r="BAS35" s="671"/>
      <c r="BAT35" s="676"/>
      <c r="BAU35" s="675"/>
      <c r="BAV35" s="671"/>
      <c r="BAW35" s="674"/>
      <c r="BAX35" s="674"/>
      <c r="BAY35" s="671"/>
      <c r="BAZ35" s="675"/>
      <c r="BBA35" s="671"/>
      <c r="BBB35" s="676"/>
      <c r="BBC35" s="675"/>
      <c r="BBD35" s="671"/>
      <c r="BBE35" s="674"/>
      <c r="BBF35" s="674"/>
      <c r="BBG35" s="671"/>
      <c r="BBH35" s="675"/>
      <c r="BBI35" s="671"/>
      <c r="BBJ35" s="676"/>
      <c r="BBK35" s="675"/>
      <c r="BBL35" s="671"/>
      <c r="BBM35" s="674"/>
      <c r="BBN35" s="674"/>
      <c r="BBO35" s="671"/>
      <c r="BBP35" s="675"/>
      <c r="BBQ35" s="671"/>
      <c r="BBR35" s="676"/>
      <c r="BBS35" s="675"/>
      <c r="BBT35" s="671"/>
      <c r="BBU35" s="674"/>
      <c r="BBV35" s="674"/>
      <c r="BBW35" s="671"/>
      <c r="BBX35" s="675"/>
      <c r="BBY35" s="671"/>
      <c r="BBZ35" s="676"/>
      <c r="BCA35" s="675"/>
      <c r="BCB35" s="671"/>
      <c r="BCC35" s="674"/>
      <c r="BCD35" s="674"/>
      <c r="BCE35" s="671"/>
      <c r="BCF35" s="675"/>
      <c r="BCG35" s="671"/>
      <c r="BCH35" s="676"/>
      <c r="BCI35" s="675"/>
      <c r="BCJ35" s="671"/>
      <c r="BCK35" s="674"/>
      <c r="BCL35" s="674"/>
      <c r="BCM35" s="671"/>
      <c r="BCN35" s="675"/>
      <c r="BCO35" s="671"/>
      <c r="BCP35" s="676"/>
      <c r="BCQ35" s="675"/>
      <c r="BCR35" s="671"/>
      <c r="BCS35" s="674"/>
      <c r="BCT35" s="674"/>
      <c r="BCU35" s="671"/>
      <c r="BCV35" s="675"/>
      <c r="BCW35" s="671"/>
      <c r="BCX35" s="676"/>
      <c r="BCY35" s="675"/>
      <c r="BCZ35" s="671"/>
      <c r="BDA35" s="674"/>
      <c r="BDB35" s="674"/>
      <c r="BDC35" s="671"/>
      <c r="BDD35" s="675"/>
      <c r="BDE35" s="671"/>
      <c r="BDF35" s="676"/>
      <c r="BDG35" s="675"/>
      <c r="BDH35" s="671"/>
      <c r="BDI35" s="674"/>
      <c r="BDJ35" s="674"/>
      <c r="BDK35" s="671"/>
      <c r="BDL35" s="675"/>
      <c r="BDM35" s="671"/>
      <c r="BDN35" s="676"/>
      <c r="BDO35" s="675"/>
      <c r="BDP35" s="671"/>
      <c r="BDQ35" s="674"/>
      <c r="BDR35" s="674"/>
      <c r="BDS35" s="671"/>
      <c r="BDT35" s="675"/>
      <c r="BDU35" s="671"/>
      <c r="BDV35" s="676"/>
      <c r="BDW35" s="675"/>
      <c r="BDX35" s="671"/>
      <c r="BDY35" s="674"/>
      <c r="BDZ35" s="674"/>
      <c r="BEA35" s="671"/>
      <c r="BEB35" s="675"/>
      <c r="BEC35" s="671"/>
      <c r="BED35" s="676"/>
      <c r="BEE35" s="675"/>
      <c r="BEF35" s="671"/>
      <c r="BEG35" s="674"/>
      <c r="BEH35" s="674"/>
      <c r="BEI35" s="671"/>
      <c r="BEJ35" s="675"/>
      <c r="BEK35" s="671"/>
      <c r="BEL35" s="676"/>
      <c r="BEM35" s="675"/>
      <c r="BEN35" s="671"/>
      <c r="BEO35" s="674"/>
      <c r="BEP35" s="674"/>
      <c r="BEQ35" s="671"/>
      <c r="BER35" s="675"/>
      <c r="BES35" s="671"/>
      <c r="BET35" s="676"/>
      <c r="BEU35" s="675"/>
      <c r="BEV35" s="671"/>
      <c r="BEW35" s="674"/>
      <c r="BEX35" s="674"/>
      <c r="BEY35" s="671"/>
      <c r="BEZ35" s="675"/>
      <c r="BFA35" s="671"/>
      <c r="BFB35" s="676"/>
      <c r="BFC35" s="675"/>
      <c r="BFD35" s="671"/>
      <c r="BFE35" s="674"/>
      <c r="BFF35" s="674"/>
      <c r="BFG35" s="671"/>
      <c r="BFH35" s="675"/>
      <c r="BFI35" s="671"/>
      <c r="BFJ35" s="676"/>
      <c r="BFK35" s="675"/>
      <c r="BFL35" s="671"/>
      <c r="BFM35" s="674"/>
      <c r="BFN35" s="674"/>
      <c r="BFO35" s="671"/>
      <c r="BFP35" s="675"/>
      <c r="BFQ35" s="671"/>
      <c r="BFR35" s="676"/>
      <c r="BFS35" s="675"/>
      <c r="BFT35" s="671"/>
      <c r="BFU35" s="674"/>
      <c r="BFV35" s="674"/>
      <c r="BFW35" s="671"/>
      <c r="BFX35" s="675"/>
      <c r="BFY35" s="671"/>
      <c r="BFZ35" s="676"/>
      <c r="BGA35" s="675"/>
      <c r="BGB35" s="671"/>
      <c r="BGC35" s="674"/>
      <c r="BGD35" s="674"/>
      <c r="BGE35" s="671"/>
      <c r="BGF35" s="675"/>
      <c r="BGG35" s="671"/>
      <c r="BGH35" s="676"/>
      <c r="BGI35" s="675"/>
      <c r="BGJ35" s="671"/>
      <c r="BGK35" s="674"/>
      <c r="BGL35" s="674"/>
      <c r="BGM35" s="671"/>
      <c r="BGN35" s="675"/>
      <c r="BGO35" s="671"/>
      <c r="BGP35" s="676"/>
      <c r="BGQ35" s="675"/>
      <c r="BGR35" s="671"/>
      <c r="BGS35" s="674"/>
      <c r="BGT35" s="674"/>
      <c r="BGU35" s="671"/>
      <c r="BGV35" s="675"/>
      <c r="BGW35" s="671"/>
      <c r="BGX35" s="676"/>
      <c r="BGY35" s="675"/>
      <c r="BGZ35" s="671"/>
      <c r="BHA35" s="674"/>
      <c r="BHB35" s="674"/>
      <c r="BHC35" s="671"/>
      <c r="BHD35" s="675"/>
      <c r="BHE35" s="671"/>
      <c r="BHF35" s="676"/>
      <c r="BHG35" s="675"/>
      <c r="BHH35" s="671"/>
      <c r="BHI35" s="674"/>
      <c r="BHJ35" s="674"/>
      <c r="BHK35" s="671"/>
      <c r="BHL35" s="675"/>
      <c r="BHM35" s="671"/>
      <c r="BHN35" s="676"/>
      <c r="BHO35" s="675"/>
      <c r="BHP35" s="671"/>
      <c r="BHQ35" s="674"/>
      <c r="BHR35" s="674"/>
      <c r="BHS35" s="671"/>
      <c r="BHT35" s="675"/>
      <c r="BHU35" s="671"/>
      <c r="BHV35" s="676"/>
      <c r="BHW35" s="675"/>
      <c r="BHX35" s="671"/>
      <c r="BHY35" s="674"/>
      <c r="BHZ35" s="674"/>
      <c r="BIA35" s="671"/>
      <c r="BIB35" s="675"/>
      <c r="BIC35" s="671"/>
      <c r="BID35" s="676"/>
      <c r="BIE35" s="675"/>
      <c r="BIF35" s="671"/>
      <c r="BIG35" s="674"/>
      <c r="BIH35" s="674"/>
      <c r="BII35" s="671"/>
      <c r="BIJ35" s="675"/>
      <c r="BIK35" s="671"/>
      <c r="BIL35" s="676"/>
      <c r="BIM35" s="675"/>
      <c r="BIN35" s="671"/>
      <c r="BIO35" s="674"/>
      <c r="BIP35" s="674"/>
      <c r="BIQ35" s="671"/>
      <c r="BIR35" s="675"/>
      <c r="BIS35" s="671"/>
      <c r="BIT35" s="676"/>
      <c r="BIU35" s="675"/>
      <c r="BIV35" s="671"/>
      <c r="BIW35" s="674"/>
      <c r="BIX35" s="674"/>
      <c r="BIY35" s="671"/>
      <c r="BIZ35" s="675"/>
      <c r="BJA35" s="671"/>
      <c r="BJB35" s="676"/>
      <c r="BJC35" s="675"/>
      <c r="BJD35" s="671"/>
      <c r="BJE35" s="674"/>
      <c r="BJF35" s="674"/>
      <c r="BJG35" s="671"/>
      <c r="BJH35" s="675"/>
      <c r="BJI35" s="671"/>
      <c r="BJJ35" s="676"/>
      <c r="BJK35" s="675"/>
      <c r="BJL35" s="671"/>
      <c r="BJM35" s="674"/>
      <c r="BJN35" s="674"/>
      <c r="BJO35" s="671"/>
      <c r="BJP35" s="675"/>
      <c r="BJQ35" s="671"/>
      <c r="BJR35" s="676"/>
      <c r="BJS35" s="675"/>
      <c r="BJT35" s="671"/>
      <c r="BJU35" s="674"/>
      <c r="BJV35" s="674"/>
      <c r="BJW35" s="671"/>
      <c r="BJX35" s="675"/>
      <c r="BJY35" s="671"/>
      <c r="BJZ35" s="676"/>
      <c r="BKA35" s="675"/>
      <c r="BKB35" s="671"/>
      <c r="BKC35" s="674"/>
      <c r="BKD35" s="674"/>
      <c r="BKE35" s="671"/>
      <c r="BKF35" s="675"/>
      <c r="BKG35" s="671"/>
      <c r="BKH35" s="676"/>
      <c r="BKI35" s="675"/>
      <c r="BKJ35" s="671"/>
      <c r="BKK35" s="674"/>
      <c r="BKL35" s="674"/>
      <c r="BKM35" s="671"/>
      <c r="BKN35" s="675"/>
      <c r="BKO35" s="671"/>
      <c r="BKP35" s="676"/>
      <c r="BKQ35" s="675"/>
      <c r="BKR35" s="671"/>
      <c r="BKS35" s="674"/>
      <c r="BKT35" s="674"/>
      <c r="BKU35" s="671"/>
      <c r="BKV35" s="675"/>
      <c r="BKW35" s="671"/>
      <c r="BKX35" s="676"/>
      <c r="BKY35" s="675"/>
      <c r="BKZ35" s="671"/>
      <c r="BLA35" s="674"/>
      <c r="BLB35" s="674"/>
      <c r="BLC35" s="671"/>
      <c r="BLD35" s="675"/>
      <c r="BLE35" s="671"/>
      <c r="BLF35" s="676"/>
      <c r="BLG35" s="675"/>
      <c r="BLH35" s="671"/>
      <c r="BLI35" s="674"/>
      <c r="BLJ35" s="674"/>
      <c r="BLK35" s="671"/>
      <c r="BLL35" s="675"/>
      <c r="BLM35" s="671"/>
      <c r="BLN35" s="676"/>
      <c r="BLO35" s="675"/>
      <c r="BLP35" s="671"/>
      <c r="BLQ35" s="674"/>
      <c r="BLR35" s="674"/>
      <c r="BLS35" s="671"/>
      <c r="BLT35" s="675"/>
      <c r="BLU35" s="671"/>
      <c r="BLV35" s="676"/>
      <c r="BLW35" s="675"/>
      <c r="BLX35" s="671"/>
      <c r="BLY35" s="674"/>
      <c r="BLZ35" s="674"/>
      <c r="BMA35" s="671"/>
      <c r="BMB35" s="675"/>
      <c r="BMC35" s="671"/>
      <c r="BMD35" s="676"/>
      <c r="BME35" s="675"/>
      <c r="BMF35" s="671"/>
      <c r="BMG35" s="674"/>
      <c r="BMH35" s="674"/>
      <c r="BMI35" s="671"/>
      <c r="BMJ35" s="675"/>
      <c r="BMK35" s="671"/>
      <c r="BML35" s="676"/>
      <c r="BMM35" s="675"/>
      <c r="BMN35" s="671"/>
      <c r="BMO35" s="674"/>
      <c r="BMP35" s="674"/>
      <c r="BMQ35" s="671"/>
      <c r="BMR35" s="675"/>
      <c r="BMS35" s="671"/>
      <c r="BMT35" s="676"/>
      <c r="BMU35" s="675"/>
      <c r="BMV35" s="671"/>
      <c r="BMW35" s="674"/>
      <c r="BMX35" s="674"/>
      <c r="BMY35" s="671"/>
      <c r="BMZ35" s="675"/>
      <c r="BNA35" s="671"/>
      <c r="BNB35" s="676"/>
      <c r="BNC35" s="675"/>
      <c r="BND35" s="671"/>
      <c r="BNE35" s="674"/>
      <c r="BNF35" s="674"/>
      <c r="BNG35" s="671"/>
      <c r="BNH35" s="675"/>
      <c r="BNI35" s="671"/>
      <c r="BNJ35" s="676"/>
      <c r="BNK35" s="675"/>
      <c r="BNL35" s="671"/>
      <c r="BNM35" s="674"/>
      <c r="BNN35" s="674"/>
      <c r="BNO35" s="671"/>
      <c r="BNP35" s="675"/>
      <c r="BNQ35" s="671"/>
      <c r="BNR35" s="676"/>
      <c r="BNS35" s="675"/>
      <c r="BNT35" s="671"/>
      <c r="BNU35" s="674"/>
      <c r="BNV35" s="674"/>
      <c r="BNW35" s="671"/>
      <c r="BNX35" s="675"/>
      <c r="BNY35" s="671"/>
      <c r="BNZ35" s="676"/>
      <c r="BOA35" s="675"/>
      <c r="BOB35" s="671"/>
      <c r="BOC35" s="674"/>
      <c r="BOD35" s="674"/>
      <c r="BOE35" s="671"/>
      <c r="BOF35" s="675"/>
      <c r="BOG35" s="671"/>
      <c r="BOH35" s="676"/>
      <c r="BOI35" s="675"/>
      <c r="BOJ35" s="671"/>
      <c r="BOK35" s="674"/>
      <c r="BOL35" s="674"/>
      <c r="BOM35" s="671"/>
      <c r="BON35" s="675"/>
      <c r="BOO35" s="671"/>
      <c r="BOP35" s="676"/>
      <c r="BOQ35" s="675"/>
      <c r="BOR35" s="671"/>
      <c r="BOS35" s="674"/>
      <c r="BOT35" s="674"/>
      <c r="BOU35" s="671"/>
      <c r="BOV35" s="675"/>
      <c r="BOW35" s="671"/>
      <c r="BOX35" s="676"/>
      <c r="BOY35" s="675"/>
      <c r="BOZ35" s="671"/>
      <c r="BPA35" s="674"/>
      <c r="BPB35" s="674"/>
      <c r="BPC35" s="671"/>
      <c r="BPD35" s="675"/>
      <c r="BPE35" s="671"/>
      <c r="BPF35" s="676"/>
      <c r="BPG35" s="675"/>
      <c r="BPH35" s="671"/>
      <c r="BPI35" s="674"/>
      <c r="BPJ35" s="674"/>
      <c r="BPK35" s="671"/>
      <c r="BPL35" s="675"/>
      <c r="BPM35" s="671"/>
      <c r="BPN35" s="676"/>
      <c r="BPO35" s="675"/>
      <c r="BPP35" s="671"/>
      <c r="BPQ35" s="674"/>
      <c r="BPR35" s="674"/>
      <c r="BPS35" s="671"/>
      <c r="BPT35" s="675"/>
      <c r="BPU35" s="671"/>
      <c r="BPV35" s="676"/>
      <c r="BPW35" s="675"/>
      <c r="BPX35" s="671"/>
      <c r="BPY35" s="674"/>
      <c r="BPZ35" s="674"/>
      <c r="BQA35" s="671"/>
      <c r="BQB35" s="675"/>
      <c r="BQC35" s="671"/>
      <c r="BQD35" s="676"/>
      <c r="BQE35" s="675"/>
      <c r="BQF35" s="671"/>
      <c r="BQG35" s="674"/>
      <c r="BQH35" s="674"/>
      <c r="BQI35" s="671"/>
      <c r="BQJ35" s="675"/>
      <c r="BQK35" s="671"/>
      <c r="BQL35" s="676"/>
      <c r="BQM35" s="675"/>
      <c r="BQN35" s="671"/>
      <c r="BQO35" s="674"/>
      <c r="BQP35" s="674"/>
      <c r="BQQ35" s="671"/>
      <c r="BQR35" s="675"/>
      <c r="BQS35" s="671"/>
      <c r="BQT35" s="676"/>
      <c r="BQU35" s="675"/>
      <c r="BQV35" s="671"/>
      <c r="BQW35" s="674"/>
      <c r="BQX35" s="674"/>
      <c r="BQY35" s="671"/>
      <c r="BQZ35" s="675"/>
      <c r="BRA35" s="671"/>
      <c r="BRB35" s="676"/>
      <c r="BRC35" s="675"/>
      <c r="BRD35" s="671"/>
      <c r="BRE35" s="674"/>
      <c r="BRF35" s="674"/>
      <c r="BRG35" s="671"/>
      <c r="BRH35" s="675"/>
      <c r="BRI35" s="671"/>
      <c r="BRJ35" s="676"/>
      <c r="BRK35" s="675"/>
      <c r="BRL35" s="671"/>
      <c r="BRM35" s="674"/>
      <c r="BRN35" s="674"/>
      <c r="BRO35" s="671"/>
      <c r="BRP35" s="675"/>
      <c r="BRQ35" s="671"/>
      <c r="BRR35" s="676"/>
      <c r="BRS35" s="675"/>
      <c r="BRT35" s="671"/>
      <c r="BRU35" s="674"/>
      <c r="BRV35" s="674"/>
      <c r="BRW35" s="671"/>
      <c r="BRX35" s="675"/>
      <c r="BRY35" s="671"/>
      <c r="BRZ35" s="676"/>
      <c r="BSA35" s="675"/>
      <c r="BSB35" s="671"/>
      <c r="BSC35" s="674"/>
      <c r="BSD35" s="674"/>
      <c r="BSE35" s="671"/>
      <c r="BSF35" s="675"/>
      <c r="BSG35" s="671"/>
      <c r="BSH35" s="676"/>
      <c r="BSI35" s="675"/>
      <c r="BSJ35" s="671"/>
      <c r="BSK35" s="674"/>
      <c r="BSL35" s="674"/>
      <c r="BSM35" s="671"/>
      <c r="BSN35" s="675"/>
      <c r="BSO35" s="671"/>
      <c r="BSP35" s="676"/>
      <c r="BSQ35" s="675"/>
      <c r="BSR35" s="671"/>
      <c r="BSS35" s="674"/>
      <c r="BST35" s="674"/>
      <c r="BSU35" s="671"/>
      <c r="BSV35" s="675"/>
      <c r="BSW35" s="671"/>
      <c r="BSX35" s="676"/>
      <c r="BSY35" s="675"/>
      <c r="BSZ35" s="671"/>
      <c r="BTA35" s="674"/>
      <c r="BTB35" s="674"/>
      <c r="BTC35" s="671"/>
      <c r="BTD35" s="675"/>
      <c r="BTE35" s="671"/>
      <c r="BTF35" s="676"/>
      <c r="BTG35" s="675"/>
      <c r="BTH35" s="671"/>
      <c r="BTI35" s="674"/>
      <c r="BTJ35" s="674"/>
      <c r="BTK35" s="671"/>
      <c r="BTL35" s="675"/>
      <c r="BTM35" s="671"/>
      <c r="BTN35" s="676"/>
      <c r="BTO35" s="675"/>
      <c r="BTP35" s="671"/>
      <c r="BTQ35" s="674"/>
      <c r="BTR35" s="674"/>
      <c r="BTS35" s="671"/>
      <c r="BTT35" s="675"/>
      <c r="BTU35" s="671"/>
      <c r="BTV35" s="676"/>
      <c r="BTW35" s="675"/>
      <c r="BTX35" s="671"/>
      <c r="BTY35" s="674"/>
      <c r="BTZ35" s="674"/>
      <c r="BUA35" s="671"/>
      <c r="BUB35" s="675"/>
      <c r="BUC35" s="671"/>
      <c r="BUD35" s="676"/>
      <c r="BUE35" s="675"/>
      <c r="BUF35" s="671"/>
      <c r="BUG35" s="674"/>
      <c r="BUH35" s="674"/>
      <c r="BUI35" s="671"/>
      <c r="BUJ35" s="675"/>
      <c r="BUK35" s="671"/>
      <c r="BUL35" s="676"/>
      <c r="BUM35" s="675"/>
      <c r="BUN35" s="671"/>
      <c r="BUO35" s="674"/>
      <c r="BUP35" s="674"/>
      <c r="BUQ35" s="671"/>
      <c r="BUR35" s="675"/>
      <c r="BUS35" s="671"/>
      <c r="BUT35" s="676"/>
      <c r="BUU35" s="675"/>
      <c r="BUV35" s="671"/>
      <c r="BUW35" s="674"/>
      <c r="BUX35" s="674"/>
      <c r="BUY35" s="671"/>
      <c r="BUZ35" s="675"/>
      <c r="BVA35" s="671"/>
      <c r="BVB35" s="676"/>
      <c r="BVC35" s="675"/>
      <c r="BVD35" s="671"/>
      <c r="BVE35" s="674"/>
      <c r="BVF35" s="674"/>
      <c r="BVG35" s="671"/>
      <c r="BVH35" s="675"/>
      <c r="BVI35" s="671"/>
      <c r="BVJ35" s="676"/>
      <c r="BVK35" s="675"/>
      <c r="BVL35" s="671"/>
      <c r="BVM35" s="674"/>
      <c r="BVN35" s="674"/>
      <c r="BVO35" s="671"/>
      <c r="BVP35" s="675"/>
      <c r="BVQ35" s="671"/>
      <c r="BVR35" s="676"/>
      <c r="BVS35" s="675"/>
      <c r="BVT35" s="671"/>
      <c r="BVU35" s="674"/>
      <c r="BVV35" s="674"/>
      <c r="BVW35" s="671"/>
      <c r="BVX35" s="675"/>
      <c r="BVY35" s="671"/>
      <c r="BVZ35" s="676"/>
      <c r="BWA35" s="675"/>
      <c r="BWB35" s="671"/>
      <c r="BWC35" s="674"/>
      <c r="BWD35" s="674"/>
      <c r="BWE35" s="671"/>
      <c r="BWF35" s="675"/>
      <c r="BWG35" s="671"/>
      <c r="BWH35" s="676"/>
      <c r="BWI35" s="675"/>
      <c r="BWJ35" s="671"/>
      <c r="BWK35" s="674"/>
      <c r="BWL35" s="674"/>
      <c r="BWM35" s="671"/>
      <c r="BWN35" s="675"/>
      <c r="BWO35" s="671"/>
      <c r="BWP35" s="676"/>
      <c r="BWQ35" s="675"/>
      <c r="BWR35" s="671"/>
      <c r="BWS35" s="674"/>
      <c r="BWT35" s="674"/>
      <c r="BWU35" s="671"/>
      <c r="BWV35" s="675"/>
      <c r="BWW35" s="671"/>
      <c r="BWX35" s="676"/>
      <c r="BWY35" s="675"/>
      <c r="BWZ35" s="671"/>
      <c r="BXA35" s="674"/>
      <c r="BXB35" s="674"/>
      <c r="BXC35" s="671"/>
      <c r="BXD35" s="675"/>
      <c r="BXE35" s="671"/>
      <c r="BXF35" s="676"/>
      <c r="BXG35" s="675"/>
      <c r="BXH35" s="671"/>
      <c r="BXI35" s="674"/>
      <c r="BXJ35" s="674"/>
      <c r="BXK35" s="671"/>
      <c r="BXL35" s="675"/>
      <c r="BXM35" s="671"/>
      <c r="BXN35" s="676"/>
      <c r="BXO35" s="675"/>
      <c r="BXP35" s="671"/>
      <c r="BXQ35" s="674"/>
      <c r="BXR35" s="674"/>
      <c r="BXS35" s="671"/>
      <c r="BXT35" s="675"/>
      <c r="BXU35" s="671"/>
      <c r="BXV35" s="676"/>
      <c r="BXW35" s="675"/>
      <c r="BXX35" s="671"/>
      <c r="BXY35" s="674"/>
      <c r="BXZ35" s="674"/>
      <c r="BYA35" s="671"/>
      <c r="BYB35" s="675"/>
      <c r="BYC35" s="671"/>
      <c r="BYD35" s="676"/>
      <c r="BYE35" s="675"/>
      <c r="BYF35" s="671"/>
      <c r="BYG35" s="674"/>
      <c r="BYH35" s="674"/>
      <c r="BYI35" s="671"/>
      <c r="BYJ35" s="675"/>
      <c r="BYK35" s="671"/>
      <c r="BYL35" s="676"/>
      <c r="BYM35" s="675"/>
      <c r="BYN35" s="671"/>
      <c r="BYO35" s="674"/>
      <c r="BYP35" s="674"/>
      <c r="BYQ35" s="671"/>
      <c r="BYR35" s="675"/>
      <c r="BYS35" s="671"/>
      <c r="BYT35" s="676"/>
      <c r="BYU35" s="675"/>
      <c r="BYV35" s="671"/>
      <c r="BYW35" s="674"/>
      <c r="BYX35" s="674"/>
      <c r="BYY35" s="671"/>
      <c r="BYZ35" s="675"/>
      <c r="BZA35" s="671"/>
      <c r="BZB35" s="676"/>
      <c r="BZC35" s="675"/>
      <c r="BZD35" s="671"/>
      <c r="BZE35" s="674"/>
      <c r="BZF35" s="674"/>
      <c r="BZG35" s="671"/>
      <c r="BZH35" s="675"/>
      <c r="BZI35" s="671"/>
      <c r="BZJ35" s="676"/>
      <c r="BZK35" s="675"/>
      <c r="BZL35" s="671"/>
      <c r="BZM35" s="674"/>
      <c r="BZN35" s="674"/>
      <c r="BZO35" s="671"/>
      <c r="BZP35" s="675"/>
      <c r="BZQ35" s="671"/>
      <c r="BZR35" s="676"/>
      <c r="BZS35" s="675"/>
      <c r="BZT35" s="671"/>
      <c r="BZU35" s="674"/>
      <c r="BZV35" s="674"/>
      <c r="BZW35" s="671"/>
      <c r="BZX35" s="675"/>
      <c r="BZY35" s="671"/>
      <c r="BZZ35" s="676"/>
      <c r="CAA35" s="675"/>
      <c r="CAB35" s="671"/>
      <c r="CAC35" s="674"/>
      <c r="CAD35" s="674"/>
      <c r="CAE35" s="671"/>
      <c r="CAF35" s="675"/>
      <c r="CAG35" s="671"/>
      <c r="CAH35" s="676"/>
      <c r="CAI35" s="675"/>
      <c r="CAJ35" s="671"/>
      <c r="CAK35" s="674"/>
      <c r="CAL35" s="674"/>
      <c r="CAM35" s="671"/>
      <c r="CAN35" s="675"/>
      <c r="CAO35" s="671"/>
      <c r="CAP35" s="676"/>
      <c r="CAQ35" s="675"/>
      <c r="CAR35" s="671"/>
      <c r="CAS35" s="674"/>
      <c r="CAT35" s="674"/>
      <c r="CAU35" s="671"/>
      <c r="CAV35" s="675"/>
      <c r="CAW35" s="671"/>
      <c r="CAX35" s="676"/>
      <c r="CAY35" s="675"/>
      <c r="CAZ35" s="671"/>
      <c r="CBA35" s="674"/>
      <c r="CBB35" s="674"/>
      <c r="CBC35" s="671"/>
      <c r="CBD35" s="675"/>
      <c r="CBE35" s="671"/>
      <c r="CBF35" s="676"/>
      <c r="CBG35" s="675"/>
      <c r="CBH35" s="671"/>
      <c r="CBI35" s="674"/>
      <c r="CBJ35" s="674"/>
      <c r="CBK35" s="671"/>
      <c r="CBL35" s="675"/>
      <c r="CBM35" s="671"/>
      <c r="CBN35" s="676"/>
      <c r="CBO35" s="675"/>
      <c r="CBP35" s="671"/>
      <c r="CBQ35" s="674"/>
      <c r="CBR35" s="674"/>
      <c r="CBS35" s="671"/>
      <c r="CBT35" s="675"/>
      <c r="CBU35" s="671"/>
      <c r="CBV35" s="676"/>
      <c r="CBW35" s="675"/>
      <c r="CBX35" s="671"/>
      <c r="CBY35" s="674"/>
      <c r="CBZ35" s="674"/>
      <c r="CCA35" s="671"/>
      <c r="CCB35" s="675"/>
      <c r="CCC35" s="671"/>
      <c r="CCD35" s="676"/>
      <c r="CCE35" s="675"/>
      <c r="CCF35" s="671"/>
      <c r="CCG35" s="674"/>
      <c r="CCH35" s="674"/>
      <c r="CCI35" s="671"/>
      <c r="CCJ35" s="675"/>
      <c r="CCK35" s="671"/>
      <c r="CCL35" s="676"/>
      <c r="CCM35" s="675"/>
      <c r="CCN35" s="671"/>
      <c r="CCO35" s="674"/>
      <c r="CCP35" s="674"/>
      <c r="CCQ35" s="671"/>
      <c r="CCR35" s="675"/>
      <c r="CCS35" s="671"/>
      <c r="CCT35" s="676"/>
      <c r="CCU35" s="675"/>
      <c r="CCV35" s="671"/>
      <c r="CCW35" s="674"/>
      <c r="CCX35" s="674"/>
      <c r="CCY35" s="671"/>
      <c r="CCZ35" s="675"/>
      <c r="CDA35" s="671"/>
      <c r="CDB35" s="676"/>
      <c r="CDC35" s="675"/>
      <c r="CDD35" s="671"/>
      <c r="CDE35" s="674"/>
      <c r="CDF35" s="674"/>
      <c r="CDG35" s="671"/>
      <c r="CDH35" s="675"/>
      <c r="CDI35" s="671"/>
      <c r="CDJ35" s="676"/>
      <c r="CDK35" s="675"/>
      <c r="CDL35" s="671"/>
      <c r="CDM35" s="674"/>
      <c r="CDN35" s="674"/>
      <c r="CDO35" s="671"/>
      <c r="CDP35" s="675"/>
      <c r="CDQ35" s="671"/>
      <c r="CDR35" s="676"/>
      <c r="CDS35" s="675"/>
      <c r="CDT35" s="671"/>
      <c r="CDU35" s="674"/>
      <c r="CDV35" s="674"/>
      <c r="CDW35" s="671"/>
      <c r="CDX35" s="675"/>
      <c r="CDY35" s="671"/>
      <c r="CDZ35" s="676"/>
      <c r="CEA35" s="675"/>
      <c r="CEB35" s="671"/>
      <c r="CEC35" s="674"/>
      <c r="CED35" s="674"/>
      <c r="CEE35" s="671"/>
      <c r="CEF35" s="675"/>
      <c r="CEG35" s="671"/>
      <c r="CEH35" s="676"/>
      <c r="CEI35" s="675"/>
      <c r="CEJ35" s="671"/>
      <c r="CEK35" s="674"/>
      <c r="CEL35" s="674"/>
      <c r="CEM35" s="671"/>
      <c r="CEN35" s="675"/>
      <c r="CEO35" s="671"/>
      <c r="CEP35" s="676"/>
      <c r="CEQ35" s="675"/>
      <c r="CER35" s="671"/>
      <c r="CES35" s="674"/>
      <c r="CET35" s="674"/>
      <c r="CEU35" s="671"/>
      <c r="CEV35" s="675"/>
      <c r="CEW35" s="671"/>
      <c r="CEX35" s="676"/>
      <c r="CEY35" s="675"/>
      <c r="CEZ35" s="671"/>
      <c r="CFA35" s="674"/>
      <c r="CFB35" s="674"/>
      <c r="CFC35" s="671"/>
      <c r="CFD35" s="675"/>
      <c r="CFE35" s="671"/>
      <c r="CFF35" s="676"/>
      <c r="CFG35" s="675"/>
      <c r="CFH35" s="671"/>
      <c r="CFI35" s="674"/>
      <c r="CFJ35" s="674"/>
      <c r="CFK35" s="671"/>
      <c r="CFL35" s="675"/>
      <c r="CFM35" s="671"/>
      <c r="CFN35" s="676"/>
      <c r="CFO35" s="675"/>
      <c r="CFP35" s="671"/>
      <c r="CFQ35" s="674"/>
      <c r="CFR35" s="674"/>
      <c r="CFS35" s="671"/>
      <c r="CFT35" s="675"/>
      <c r="CFU35" s="671"/>
      <c r="CFV35" s="676"/>
      <c r="CFW35" s="675"/>
      <c r="CFX35" s="671"/>
      <c r="CFY35" s="674"/>
      <c r="CFZ35" s="674"/>
      <c r="CGA35" s="671"/>
      <c r="CGB35" s="675"/>
      <c r="CGC35" s="671"/>
      <c r="CGD35" s="676"/>
      <c r="CGE35" s="675"/>
      <c r="CGF35" s="671"/>
      <c r="CGG35" s="674"/>
      <c r="CGH35" s="674"/>
      <c r="CGI35" s="671"/>
      <c r="CGJ35" s="675"/>
      <c r="CGK35" s="671"/>
      <c r="CGL35" s="676"/>
      <c r="CGM35" s="675"/>
      <c r="CGN35" s="671"/>
      <c r="CGO35" s="674"/>
      <c r="CGP35" s="674"/>
      <c r="CGQ35" s="671"/>
      <c r="CGR35" s="675"/>
      <c r="CGS35" s="671"/>
      <c r="CGT35" s="676"/>
      <c r="CGU35" s="675"/>
      <c r="CGV35" s="671"/>
      <c r="CGW35" s="674"/>
      <c r="CGX35" s="674"/>
      <c r="CGY35" s="671"/>
      <c r="CGZ35" s="675"/>
      <c r="CHA35" s="671"/>
      <c r="CHB35" s="676"/>
      <c r="CHC35" s="675"/>
      <c r="CHD35" s="671"/>
      <c r="CHE35" s="674"/>
      <c r="CHF35" s="674"/>
      <c r="CHG35" s="671"/>
      <c r="CHH35" s="675"/>
      <c r="CHI35" s="671"/>
      <c r="CHJ35" s="676"/>
      <c r="CHK35" s="675"/>
      <c r="CHL35" s="671"/>
      <c r="CHM35" s="674"/>
      <c r="CHN35" s="674"/>
      <c r="CHO35" s="671"/>
      <c r="CHP35" s="675"/>
      <c r="CHQ35" s="671"/>
      <c r="CHR35" s="676"/>
      <c r="CHS35" s="675"/>
      <c r="CHT35" s="671"/>
      <c r="CHU35" s="674"/>
      <c r="CHV35" s="674"/>
      <c r="CHW35" s="671"/>
      <c r="CHX35" s="675"/>
      <c r="CHY35" s="671"/>
      <c r="CHZ35" s="676"/>
      <c r="CIA35" s="675"/>
      <c r="CIB35" s="671"/>
      <c r="CIC35" s="674"/>
      <c r="CID35" s="674"/>
      <c r="CIE35" s="671"/>
      <c r="CIF35" s="675"/>
      <c r="CIG35" s="671"/>
      <c r="CIH35" s="676"/>
      <c r="CII35" s="675"/>
      <c r="CIJ35" s="671"/>
      <c r="CIK35" s="674"/>
      <c r="CIL35" s="674"/>
      <c r="CIM35" s="671"/>
      <c r="CIN35" s="675"/>
      <c r="CIO35" s="671"/>
      <c r="CIP35" s="676"/>
      <c r="CIQ35" s="675"/>
      <c r="CIR35" s="671"/>
      <c r="CIS35" s="674"/>
      <c r="CIT35" s="674"/>
      <c r="CIU35" s="671"/>
      <c r="CIV35" s="675"/>
      <c r="CIW35" s="671"/>
      <c r="CIX35" s="676"/>
      <c r="CIY35" s="675"/>
      <c r="CIZ35" s="671"/>
      <c r="CJA35" s="674"/>
      <c r="CJB35" s="674"/>
      <c r="CJC35" s="671"/>
      <c r="CJD35" s="675"/>
      <c r="CJE35" s="671"/>
      <c r="CJF35" s="676"/>
      <c r="CJG35" s="675"/>
      <c r="CJH35" s="671"/>
      <c r="CJI35" s="674"/>
      <c r="CJJ35" s="674"/>
      <c r="CJK35" s="671"/>
      <c r="CJL35" s="675"/>
      <c r="CJM35" s="671"/>
      <c r="CJN35" s="676"/>
      <c r="CJO35" s="675"/>
      <c r="CJP35" s="671"/>
      <c r="CJQ35" s="674"/>
      <c r="CJR35" s="674"/>
      <c r="CJS35" s="671"/>
      <c r="CJT35" s="675"/>
      <c r="CJU35" s="671"/>
      <c r="CJV35" s="676"/>
      <c r="CJW35" s="675"/>
      <c r="CJX35" s="671"/>
      <c r="CJY35" s="674"/>
      <c r="CJZ35" s="674"/>
      <c r="CKA35" s="671"/>
      <c r="CKB35" s="675"/>
      <c r="CKC35" s="671"/>
      <c r="CKD35" s="676"/>
      <c r="CKE35" s="675"/>
      <c r="CKF35" s="671"/>
      <c r="CKG35" s="674"/>
      <c r="CKH35" s="674"/>
      <c r="CKI35" s="671"/>
      <c r="CKJ35" s="675"/>
      <c r="CKK35" s="671"/>
      <c r="CKL35" s="676"/>
      <c r="CKM35" s="675"/>
      <c r="CKN35" s="671"/>
      <c r="CKO35" s="674"/>
      <c r="CKP35" s="674"/>
      <c r="CKQ35" s="671"/>
      <c r="CKR35" s="675"/>
      <c r="CKS35" s="671"/>
      <c r="CKT35" s="676"/>
      <c r="CKU35" s="675"/>
      <c r="CKV35" s="671"/>
      <c r="CKW35" s="674"/>
      <c r="CKX35" s="674"/>
      <c r="CKY35" s="671"/>
      <c r="CKZ35" s="675"/>
      <c r="CLA35" s="671"/>
      <c r="CLB35" s="676"/>
      <c r="CLC35" s="675"/>
      <c r="CLD35" s="671"/>
      <c r="CLE35" s="674"/>
      <c r="CLF35" s="674"/>
      <c r="CLG35" s="671"/>
      <c r="CLH35" s="675"/>
      <c r="CLI35" s="671"/>
      <c r="CLJ35" s="676"/>
      <c r="CLK35" s="675"/>
      <c r="CLL35" s="671"/>
      <c r="CLM35" s="674"/>
      <c r="CLN35" s="674"/>
      <c r="CLO35" s="671"/>
      <c r="CLP35" s="675"/>
      <c r="CLQ35" s="671"/>
      <c r="CLR35" s="676"/>
      <c r="CLS35" s="675"/>
      <c r="CLT35" s="671"/>
      <c r="CLU35" s="674"/>
      <c r="CLV35" s="674"/>
      <c r="CLW35" s="671"/>
      <c r="CLX35" s="675"/>
      <c r="CLY35" s="671"/>
      <c r="CLZ35" s="676"/>
      <c r="CMA35" s="675"/>
      <c r="CMB35" s="671"/>
      <c r="CMC35" s="674"/>
      <c r="CMD35" s="674"/>
      <c r="CME35" s="671"/>
      <c r="CMF35" s="675"/>
      <c r="CMG35" s="671"/>
      <c r="CMH35" s="676"/>
      <c r="CMI35" s="675"/>
      <c r="CMJ35" s="671"/>
      <c r="CMK35" s="674"/>
      <c r="CML35" s="674"/>
      <c r="CMM35" s="671"/>
      <c r="CMN35" s="675"/>
      <c r="CMO35" s="671"/>
      <c r="CMP35" s="676"/>
      <c r="CMQ35" s="675"/>
      <c r="CMR35" s="671"/>
      <c r="CMS35" s="674"/>
      <c r="CMT35" s="674"/>
      <c r="CMU35" s="671"/>
      <c r="CMV35" s="675"/>
      <c r="CMW35" s="671"/>
      <c r="CMX35" s="676"/>
      <c r="CMY35" s="675"/>
      <c r="CMZ35" s="671"/>
      <c r="CNA35" s="674"/>
      <c r="CNB35" s="674"/>
      <c r="CNC35" s="671"/>
      <c r="CND35" s="675"/>
      <c r="CNE35" s="671"/>
      <c r="CNF35" s="676"/>
      <c r="CNG35" s="675"/>
      <c r="CNH35" s="671"/>
      <c r="CNI35" s="674"/>
      <c r="CNJ35" s="674"/>
      <c r="CNK35" s="671"/>
      <c r="CNL35" s="675"/>
      <c r="CNM35" s="671"/>
      <c r="CNN35" s="676"/>
      <c r="CNO35" s="675"/>
      <c r="CNP35" s="671"/>
      <c r="CNQ35" s="674"/>
      <c r="CNR35" s="674"/>
      <c r="CNS35" s="671"/>
      <c r="CNT35" s="675"/>
      <c r="CNU35" s="671"/>
      <c r="CNV35" s="676"/>
      <c r="CNW35" s="675"/>
      <c r="CNX35" s="671"/>
      <c r="CNY35" s="674"/>
      <c r="CNZ35" s="674"/>
      <c r="COA35" s="671"/>
      <c r="COB35" s="675"/>
      <c r="COC35" s="671"/>
      <c r="COD35" s="676"/>
      <c r="COE35" s="675"/>
      <c r="COF35" s="671"/>
      <c r="COG35" s="674"/>
      <c r="COH35" s="674"/>
      <c r="COI35" s="671"/>
      <c r="COJ35" s="675"/>
      <c r="COK35" s="671"/>
      <c r="COL35" s="676"/>
      <c r="COM35" s="675"/>
      <c r="CON35" s="671"/>
      <c r="COO35" s="674"/>
      <c r="COP35" s="674"/>
      <c r="COQ35" s="671"/>
      <c r="COR35" s="675"/>
      <c r="COS35" s="671"/>
      <c r="COT35" s="676"/>
      <c r="COU35" s="675"/>
      <c r="COV35" s="671"/>
      <c r="COW35" s="674"/>
      <c r="COX35" s="674"/>
      <c r="COY35" s="671"/>
      <c r="COZ35" s="675"/>
      <c r="CPA35" s="671"/>
      <c r="CPB35" s="676"/>
      <c r="CPC35" s="675"/>
      <c r="CPD35" s="671"/>
      <c r="CPE35" s="674"/>
      <c r="CPF35" s="674"/>
      <c r="CPG35" s="671"/>
      <c r="CPH35" s="675"/>
      <c r="CPI35" s="671"/>
      <c r="CPJ35" s="676"/>
      <c r="CPK35" s="675"/>
      <c r="CPL35" s="671"/>
      <c r="CPM35" s="674"/>
      <c r="CPN35" s="674"/>
      <c r="CPO35" s="671"/>
      <c r="CPP35" s="675"/>
      <c r="CPQ35" s="671"/>
      <c r="CPR35" s="676"/>
      <c r="CPS35" s="675"/>
      <c r="CPT35" s="671"/>
      <c r="CPU35" s="674"/>
      <c r="CPV35" s="674"/>
      <c r="CPW35" s="671"/>
      <c r="CPX35" s="675"/>
      <c r="CPY35" s="671"/>
      <c r="CPZ35" s="676"/>
      <c r="CQA35" s="675"/>
      <c r="CQB35" s="671"/>
      <c r="CQC35" s="674"/>
      <c r="CQD35" s="674"/>
      <c r="CQE35" s="671"/>
      <c r="CQF35" s="675"/>
      <c r="CQG35" s="671"/>
      <c r="CQH35" s="676"/>
      <c r="CQI35" s="675"/>
      <c r="CQJ35" s="671"/>
      <c r="CQK35" s="674"/>
      <c r="CQL35" s="674"/>
      <c r="CQM35" s="671"/>
      <c r="CQN35" s="675"/>
      <c r="CQO35" s="671"/>
      <c r="CQP35" s="676"/>
      <c r="CQQ35" s="675"/>
      <c r="CQR35" s="671"/>
      <c r="CQS35" s="674"/>
      <c r="CQT35" s="674"/>
      <c r="CQU35" s="671"/>
      <c r="CQV35" s="675"/>
      <c r="CQW35" s="671"/>
      <c r="CQX35" s="676"/>
      <c r="CQY35" s="675"/>
      <c r="CQZ35" s="671"/>
      <c r="CRA35" s="674"/>
      <c r="CRB35" s="674"/>
      <c r="CRC35" s="671"/>
      <c r="CRD35" s="675"/>
      <c r="CRE35" s="671"/>
      <c r="CRF35" s="676"/>
      <c r="CRG35" s="675"/>
      <c r="CRH35" s="671"/>
      <c r="CRI35" s="674"/>
      <c r="CRJ35" s="674"/>
      <c r="CRK35" s="671"/>
      <c r="CRL35" s="675"/>
      <c r="CRM35" s="671"/>
      <c r="CRN35" s="676"/>
      <c r="CRO35" s="675"/>
      <c r="CRP35" s="671"/>
      <c r="CRQ35" s="674"/>
      <c r="CRR35" s="674"/>
      <c r="CRS35" s="671"/>
      <c r="CRT35" s="675"/>
      <c r="CRU35" s="671"/>
      <c r="CRV35" s="676"/>
      <c r="CRW35" s="675"/>
      <c r="CRX35" s="671"/>
      <c r="CRY35" s="674"/>
      <c r="CRZ35" s="674"/>
      <c r="CSA35" s="671"/>
      <c r="CSB35" s="675"/>
      <c r="CSC35" s="671"/>
      <c r="CSD35" s="676"/>
      <c r="CSE35" s="675"/>
      <c r="CSF35" s="671"/>
      <c r="CSG35" s="674"/>
      <c r="CSH35" s="674"/>
      <c r="CSI35" s="671"/>
      <c r="CSJ35" s="675"/>
      <c r="CSK35" s="671"/>
      <c r="CSL35" s="676"/>
      <c r="CSM35" s="675"/>
      <c r="CSN35" s="671"/>
      <c r="CSO35" s="674"/>
      <c r="CSP35" s="674"/>
      <c r="CSQ35" s="671"/>
      <c r="CSR35" s="675"/>
      <c r="CSS35" s="671"/>
      <c r="CST35" s="676"/>
      <c r="CSU35" s="675"/>
      <c r="CSV35" s="671"/>
      <c r="CSW35" s="674"/>
      <c r="CSX35" s="674"/>
      <c r="CSY35" s="671"/>
      <c r="CSZ35" s="675"/>
      <c r="CTA35" s="671"/>
      <c r="CTB35" s="676"/>
      <c r="CTC35" s="675"/>
      <c r="CTD35" s="671"/>
      <c r="CTE35" s="674"/>
      <c r="CTF35" s="674"/>
      <c r="CTG35" s="671"/>
      <c r="CTH35" s="675"/>
      <c r="CTI35" s="671"/>
      <c r="CTJ35" s="676"/>
      <c r="CTK35" s="675"/>
      <c r="CTL35" s="671"/>
      <c r="CTM35" s="674"/>
      <c r="CTN35" s="674"/>
      <c r="CTO35" s="671"/>
      <c r="CTP35" s="675"/>
      <c r="CTQ35" s="671"/>
      <c r="CTR35" s="676"/>
      <c r="CTS35" s="675"/>
      <c r="CTT35" s="671"/>
      <c r="CTU35" s="674"/>
      <c r="CTV35" s="674"/>
      <c r="CTW35" s="671"/>
      <c r="CTX35" s="675"/>
      <c r="CTY35" s="671"/>
      <c r="CTZ35" s="676"/>
      <c r="CUA35" s="675"/>
      <c r="CUB35" s="671"/>
      <c r="CUC35" s="674"/>
      <c r="CUD35" s="674"/>
      <c r="CUE35" s="671"/>
      <c r="CUF35" s="675"/>
      <c r="CUG35" s="671"/>
      <c r="CUH35" s="676"/>
      <c r="CUI35" s="675"/>
      <c r="CUJ35" s="671"/>
      <c r="CUK35" s="674"/>
      <c r="CUL35" s="674"/>
      <c r="CUM35" s="671"/>
      <c r="CUN35" s="675"/>
      <c r="CUO35" s="671"/>
      <c r="CUP35" s="676"/>
      <c r="CUQ35" s="675"/>
      <c r="CUR35" s="671"/>
      <c r="CUS35" s="674"/>
      <c r="CUT35" s="674"/>
      <c r="CUU35" s="671"/>
      <c r="CUV35" s="675"/>
      <c r="CUW35" s="671"/>
      <c r="CUX35" s="676"/>
      <c r="CUY35" s="675"/>
      <c r="CUZ35" s="671"/>
      <c r="CVA35" s="674"/>
      <c r="CVB35" s="674"/>
      <c r="CVC35" s="671"/>
      <c r="CVD35" s="675"/>
      <c r="CVE35" s="671"/>
      <c r="CVF35" s="676"/>
      <c r="CVG35" s="675"/>
      <c r="CVH35" s="671"/>
      <c r="CVI35" s="674"/>
      <c r="CVJ35" s="674"/>
      <c r="CVK35" s="671"/>
      <c r="CVL35" s="675"/>
      <c r="CVM35" s="671"/>
      <c r="CVN35" s="676"/>
      <c r="CVO35" s="675"/>
      <c r="CVP35" s="671"/>
      <c r="CVQ35" s="674"/>
      <c r="CVR35" s="674"/>
      <c r="CVS35" s="671"/>
      <c r="CVT35" s="675"/>
      <c r="CVU35" s="671"/>
      <c r="CVV35" s="676"/>
      <c r="CVW35" s="675"/>
      <c r="CVX35" s="671"/>
      <c r="CVY35" s="674"/>
      <c r="CVZ35" s="674"/>
      <c r="CWA35" s="671"/>
      <c r="CWB35" s="675"/>
      <c r="CWC35" s="671"/>
      <c r="CWD35" s="676"/>
      <c r="CWE35" s="675"/>
      <c r="CWF35" s="671"/>
      <c r="CWG35" s="674"/>
      <c r="CWH35" s="674"/>
      <c r="CWI35" s="671"/>
      <c r="CWJ35" s="675"/>
      <c r="CWK35" s="671"/>
      <c r="CWL35" s="676"/>
      <c r="CWM35" s="675"/>
      <c r="CWN35" s="671"/>
      <c r="CWO35" s="674"/>
      <c r="CWP35" s="674"/>
      <c r="CWQ35" s="671"/>
      <c r="CWR35" s="675"/>
      <c r="CWS35" s="671"/>
      <c r="CWT35" s="676"/>
      <c r="CWU35" s="675"/>
      <c r="CWV35" s="671"/>
      <c r="CWW35" s="674"/>
      <c r="CWX35" s="674"/>
      <c r="CWY35" s="671"/>
      <c r="CWZ35" s="675"/>
      <c r="CXA35" s="671"/>
      <c r="CXB35" s="676"/>
      <c r="CXC35" s="675"/>
      <c r="CXD35" s="671"/>
      <c r="CXE35" s="674"/>
      <c r="CXF35" s="674"/>
      <c r="CXG35" s="671"/>
      <c r="CXH35" s="675"/>
      <c r="CXI35" s="671"/>
      <c r="CXJ35" s="676"/>
      <c r="CXK35" s="675"/>
      <c r="CXL35" s="671"/>
      <c r="CXM35" s="674"/>
      <c r="CXN35" s="674"/>
      <c r="CXO35" s="671"/>
      <c r="CXP35" s="675"/>
      <c r="CXQ35" s="671"/>
      <c r="CXR35" s="676"/>
      <c r="CXS35" s="675"/>
      <c r="CXT35" s="671"/>
      <c r="CXU35" s="674"/>
      <c r="CXV35" s="674"/>
      <c r="CXW35" s="671"/>
      <c r="CXX35" s="675"/>
      <c r="CXY35" s="671"/>
      <c r="CXZ35" s="676"/>
      <c r="CYA35" s="675"/>
      <c r="CYB35" s="671"/>
      <c r="CYC35" s="674"/>
      <c r="CYD35" s="674"/>
      <c r="CYE35" s="671"/>
      <c r="CYF35" s="675"/>
      <c r="CYG35" s="671"/>
      <c r="CYH35" s="676"/>
      <c r="CYI35" s="675"/>
      <c r="CYJ35" s="671"/>
      <c r="CYK35" s="674"/>
      <c r="CYL35" s="674"/>
      <c r="CYM35" s="671"/>
      <c r="CYN35" s="675"/>
      <c r="CYO35" s="671"/>
      <c r="CYP35" s="676"/>
      <c r="CYQ35" s="675"/>
      <c r="CYR35" s="671"/>
      <c r="CYS35" s="674"/>
      <c r="CYT35" s="674"/>
      <c r="CYU35" s="671"/>
      <c r="CYV35" s="675"/>
      <c r="CYW35" s="671"/>
      <c r="CYX35" s="676"/>
      <c r="CYY35" s="675"/>
      <c r="CYZ35" s="671"/>
      <c r="CZA35" s="674"/>
      <c r="CZB35" s="674"/>
      <c r="CZC35" s="671"/>
      <c r="CZD35" s="675"/>
      <c r="CZE35" s="671"/>
      <c r="CZF35" s="676"/>
      <c r="CZG35" s="675"/>
      <c r="CZH35" s="671"/>
      <c r="CZI35" s="674"/>
      <c r="CZJ35" s="674"/>
      <c r="CZK35" s="671"/>
      <c r="CZL35" s="675"/>
      <c r="CZM35" s="671"/>
      <c r="CZN35" s="676"/>
      <c r="CZO35" s="675"/>
      <c r="CZP35" s="671"/>
      <c r="CZQ35" s="674"/>
      <c r="CZR35" s="674"/>
      <c r="CZS35" s="671"/>
      <c r="CZT35" s="675"/>
      <c r="CZU35" s="671"/>
      <c r="CZV35" s="676"/>
      <c r="CZW35" s="675"/>
      <c r="CZX35" s="671"/>
      <c r="CZY35" s="674"/>
      <c r="CZZ35" s="674"/>
      <c r="DAA35" s="671"/>
      <c r="DAB35" s="675"/>
      <c r="DAC35" s="671"/>
      <c r="DAD35" s="676"/>
      <c r="DAE35" s="675"/>
      <c r="DAF35" s="671"/>
      <c r="DAG35" s="674"/>
      <c r="DAH35" s="674"/>
      <c r="DAI35" s="671"/>
      <c r="DAJ35" s="675"/>
      <c r="DAK35" s="671"/>
      <c r="DAL35" s="676"/>
      <c r="DAM35" s="675"/>
      <c r="DAN35" s="671"/>
      <c r="DAO35" s="674"/>
      <c r="DAP35" s="674"/>
      <c r="DAQ35" s="671"/>
      <c r="DAR35" s="675"/>
      <c r="DAS35" s="671"/>
      <c r="DAT35" s="676"/>
      <c r="DAU35" s="675"/>
      <c r="DAV35" s="671"/>
      <c r="DAW35" s="674"/>
      <c r="DAX35" s="674"/>
      <c r="DAY35" s="671"/>
      <c r="DAZ35" s="675"/>
      <c r="DBA35" s="671"/>
      <c r="DBB35" s="676"/>
      <c r="DBC35" s="675"/>
      <c r="DBD35" s="671"/>
      <c r="DBE35" s="674"/>
      <c r="DBF35" s="674"/>
      <c r="DBG35" s="671"/>
      <c r="DBH35" s="675"/>
      <c r="DBI35" s="671"/>
      <c r="DBJ35" s="676"/>
      <c r="DBK35" s="675"/>
      <c r="DBL35" s="671"/>
      <c r="DBM35" s="674"/>
      <c r="DBN35" s="674"/>
      <c r="DBO35" s="671"/>
      <c r="DBP35" s="675"/>
      <c r="DBQ35" s="671"/>
      <c r="DBR35" s="676"/>
      <c r="DBS35" s="675"/>
      <c r="DBT35" s="671"/>
      <c r="DBU35" s="674"/>
      <c r="DBV35" s="674"/>
      <c r="DBW35" s="671"/>
      <c r="DBX35" s="675"/>
      <c r="DBY35" s="671"/>
      <c r="DBZ35" s="676"/>
      <c r="DCA35" s="675"/>
      <c r="DCB35" s="671"/>
      <c r="DCC35" s="674"/>
      <c r="DCD35" s="674"/>
      <c r="DCE35" s="671"/>
      <c r="DCF35" s="675"/>
      <c r="DCG35" s="671"/>
      <c r="DCH35" s="676"/>
      <c r="DCI35" s="675"/>
      <c r="DCJ35" s="671"/>
      <c r="DCK35" s="674"/>
      <c r="DCL35" s="674"/>
      <c r="DCM35" s="671"/>
      <c r="DCN35" s="675"/>
      <c r="DCO35" s="671"/>
      <c r="DCP35" s="676"/>
      <c r="DCQ35" s="675"/>
      <c r="DCR35" s="671"/>
      <c r="DCS35" s="674"/>
      <c r="DCT35" s="674"/>
      <c r="DCU35" s="671"/>
      <c r="DCV35" s="675"/>
      <c r="DCW35" s="671"/>
      <c r="DCX35" s="676"/>
      <c r="DCY35" s="675"/>
      <c r="DCZ35" s="671"/>
      <c r="DDA35" s="674"/>
      <c r="DDB35" s="674"/>
      <c r="DDC35" s="671"/>
      <c r="DDD35" s="675"/>
      <c r="DDE35" s="671"/>
      <c r="DDF35" s="676"/>
      <c r="DDG35" s="675"/>
      <c r="DDH35" s="671"/>
      <c r="DDI35" s="674"/>
      <c r="DDJ35" s="674"/>
      <c r="DDK35" s="671"/>
      <c r="DDL35" s="675"/>
      <c r="DDM35" s="671"/>
      <c r="DDN35" s="676"/>
      <c r="DDO35" s="675"/>
      <c r="DDP35" s="671"/>
      <c r="DDQ35" s="674"/>
      <c r="DDR35" s="674"/>
      <c r="DDS35" s="671"/>
      <c r="DDT35" s="675"/>
      <c r="DDU35" s="671"/>
      <c r="DDV35" s="676"/>
      <c r="DDW35" s="675"/>
      <c r="DDX35" s="671"/>
      <c r="DDY35" s="674"/>
      <c r="DDZ35" s="674"/>
      <c r="DEA35" s="671"/>
      <c r="DEB35" s="675"/>
      <c r="DEC35" s="671"/>
      <c r="DED35" s="676"/>
      <c r="DEE35" s="675"/>
      <c r="DEF35" s="671"/>
      <c r="DEG35" s="674"/>
      <c r="DEH35" s="674"/>
      <c r="DEI35" s="671"/>
      <c r="DEJ35" s="675"/>
      <c r="DEK35" s="671"/>
      <c r="DEL35" s="676"/>
      <c r="DEM35" s="675"/>
      <c r="DEN35" s="671"/>
      <c r="DEO35" s="674"/>
      <c r="DEP35" s="674"/>
      <c r="DEQ35" s="671"/>
      <c r="DER35" s="675"/>
      <c r="DES35" s="671"/>
      <c r="DET35" s="676"/>
      <c r="DEU35" s="675"/>
      <c r="DEV35" s="671"/>
      <c r="DEW35" s="674"/>
      <c r="DEX35" s="674"/>
      <c r="DEY35" s="671"/>
      <c r="DEZ35" s="675"/>
      <c r="DFA35" s="671"/>
      <c r="DFB35" s="676"/>
      <c r="DFC35" s="675"/>
      <c r="DFD35" s="671"/>
      <c r="DFE35" s="674"/>
      <c r="DFF35" s="674"/>
      <c r="DFG35" s="671"/>
      <c r="DFH35" s="675"/>
      <c r="DFI35" s="671"/>
      <c r="DFJ35" s="676"/>
      <c r="DFK35" s="675"/>
      <c r="DFL35" s="671"/>
      <c r="DFM35" s="674"/>
      <c r="DFN35" s="674"/>
      <c r="DFO35" s="671"/>
      <c r="DFP35" s="675"/>
      <c r="DFQ35" s="671"/>
      <c r="DFR35" s="676"/>
      <c r="DFS35" s="675"/>
      <c r="DFT35" s="671"/>
      <c r="DFU35" s="674"/>
      <c r="DFV35" s="674"/>
      <c r="DFW35" s="671"/>
      <c r="DFX35" s="675"/>
      <c r="DFY35" s="671"/>
      <c r="DFZ35" s="676"/>
      <c r="DGA35" s="675"/>
      <c r="DGB35" s="671"/>
      <c r="DGC35" s="674"/>
      <c r="DGD35" s="674"/>
      <c r="DGE35" s="671"/>
      <c r="DGF35" s="675"/>
      <c r="DGG35" s="671"/>
      <c r="DGH35" s="676"/>
      <c r="DGI35" s="675"/>
      <c r="DGJ35" s="671"/>
      <c r="DGK35" s="674"/>
      <c r="DGL35" s="674"/>
      <c r="DGM35" s="671"/>
      <c r="DGN35" s="675"/>
      <c r="DGO35" s="671"/>
      <c r="DGP35" s="676"/>
      <c r="DGQ35" s="675"/>
      <c r="DGR35" s="671"/>
      <c r="DGS35" s="674"/>
      <c r="DGT35" s="674"/>
      <c r="DGU35" s="671"/>
      <c r="DGV35" s="675"/>
      <c r="DGW35" s="671"/>
      <c r="DGX35" s="676"/>
      <c r="DGY35" s="675"/>
      <c r="DGZ35" s="671"/>
      <c r="DHA35" s="674"/>
      <c r="DHB35" s="674"/>
      <c r="DHC35" s="671"/>
      <c r="DHD35" s="675"/>
      <c r="DHE35" s="671"/>
      <c r="DHF35" s="676"/>
      <c r="DHG35" s="675"/>
      <c r="DHH35" s="671"/>
      <c r="DHI35" s="674"/>
      <c r="DHJ35" s="674"/>
      <c r="DHK35" s="671"/>
      <c r="DHL35" s="675"/>
      <c r="DHM35" s="671"/>
      <c r="DHN35" s="676"/>
      <c r="DHO35" s="675"/>
      <c r="DHP35" s="671"/>
      <c r="DHQ35" s="674"/>
      <c r="DHR35" s="674"/>
      <c r="DHS35" s="671"/>
      <c r="DHT35" s="675"/>
      <c r="DHU35" s="671"/>
      <c r="DHV35" s="676"/>
      <c r="DHW35" s="675"/>
      <c r="DHX35" s="671"/>
      <c r="DHY35" s="674"/>
      <c r="DHZ35" s="674"/>
      <c r="DIA35" s="671"/>
      <c r="DIB35" s="675"/>
      <c r="DIC35" s="671"/>
      <c r="DID35" s="676"/>
      <c r="DIE35" s="675"/>
      <c r="DIF35" s="671"/>
      <c r="DIG35" s="674"/>
      <c r="DIH35" s="674"/>
      <c r="DII35" s="671"/>
      <c r="DIJ35" s="675"/>
      <c r="DIK35" s="671"/>
      <c r="DIL35" s="676"/>
      <c r="DIM35" s="675"/>
      <c r="DIN35" s="671"/>
      <c r="DIO35" s="674"/>
      <c r="DIP35" s="674"/>
      <c r="DIQ35" s="671"/>
      <c r="DIR35" s="675"/>
      <c r="DIS35" s="671"/>
      <c r="DIT35" s="676"/>
      <c r="DIU35" s="675"/>
      <c r="DIV35" s="671"/>
      <c r="DIW35" s="674"/>
      <c r="DIX35" s="674"/>
      <c r="DIY35" s="671"/>
      <c r="DIZ35" s="675"/>
      <c r="DJA35" s="671"/>
      <c r="DJB35" s="676"/>
      <c r="DJC35" s="675"/>
      <c r="DJD35" s="671"/>
      <c r="DJE35" s="674"/>
      <c r="DJF35" s="674"/>
      <c r="DJG35" s="671"/>
      <c r="DJH35" s="675"/>
      <c r="DJI35" s="671"/>
      <c r="DJJ35" s="676"/>
      <c r="DJK35" s="675"/>
      <c r="DJL35" s="671"/>
      <c r="DJM35" s="674"/>
      <c r="DJN35" s="674"/>
      <c r="DJO35" s="671"/>
      <c r="DJP35" s="675"/>
      <c r="DJQ35" s="671"/>
      <c r="DJR35" s="676"/>
      <c r="DJS35" s="675"/>
      <c r="DJT35" s="671"/>
      <c r="DJU35" s="674"/>
      <c r="DJV35" s="674"/>
      <c r="DJW35" s="671"/>
      <c r="DJX35" s="675"/>
      <c r="DJY35" s="671"/>
      <c r="DJZ35" s="676"/>
      <c r="DKA35" s="675"/>
      <c r="DKB35" s="671"/>
      <c r="DKC35" s="674"/>
      <c r="DKD35" s="674"/>
      <c r="DKE35" s="671"/>
      <c r="DKF35" s="675"/>
      <c r="DKG35" s="671"/>
      <c r="DKH35" s="676"/>
      <c r="DKI35" s="675"/>
      <c r="DKJ35" s="671"/>
      <c r="DKK35" s="674"/>
      <c r="DKL35" s="674"/>
      <c r="DKM35" s="671"/>
      <c r="DKN35" s="675"/>
      <c r="DKO35" s="671"/>
      <c r="DKP35" s="676"/>
      <c r="DKQ35" s="675"/>
      <c r="DKR35" s="671"/>
      <c r="DKS35" s="674"/>
      <c r="DKT35" s="674"/>
      <c r="DKU35" s="671"/>
      <c r="DKV35" s="675"/>
      <c r="DKW35" s="671"/>
      <c r="DKX35" s="676"/>
      <c r="DKY35" s="675"/>
      <c r="DKZ35" s="671"/>
      <c r="DLA35" s="674"/>
      <c r="DLB35" s="674"/>
      <c r="DLC35" s="671"/>
      <c r="DLD35" s="675"/>
      <c r="DLE35" s="671"/>
      <c r="DLF35" s="676"/>
      <c r="DLG35" s="675"/>
      <c r="DLH35" s="671"/>
      <c r="DLI35" s="674"/>
      <c r="DLJ35" s="674"/>
      <c r="DLK35" s="671"/>
      <c r="DLL35" s="675"/>
      <c r="DLM35" s="671"/>
      <c r="DLN35" s="676"/>
      <c r="DLO35" s="675"/>
      <c r="DLP35" s="671"/>
      <c r="DLQ35" s="674"/>
      <c r="DLR35" s="674"/>
      <c r="DLS35" s="671"/>
      <c r="DLT35" s="675"/>
      <c r="DLU35" s="671"/>
      <c r="DLV35" s="676"/>
      <c r="DLW35" s="675"/>
      <c r="DLX35" s="671"/>
      <c r="DLY35" s="674"/>
      <c r="DLZ35" s="674"/>
      <c r="DMA35" s="671"/>
      <c r="DMB35" s="675"/>
      <c r="DMC35" s="671"/>
      <c r="DMD35" s="676"/>
      <c r="DME35" s="675"/>
      <c r="DMF35" s="671"/>
      <c r="DMG35" s="674"/>
      <c r="DMH35" s="674"/>
      <c r="DMI35" s="671"/>
      <c r="DMJ35" s="675"/>
      <c r="DMK35" s="671"/>
      <c r="DML35" s="676"/>
      <c r="DMM35" s="675"/>
      <c r="DMN35" s="671"/>
      <c r="DMO35" s="674"/>
      <c r="DMP35" s="674"/>
      <c r="DMQ35" s="671"/>
      <c r="DMR35" s="675"/>
      <c r="DMS35" s="671"/>
      <c r="DMT35" s="676"/>
      <c r="DMU35" s="675"/>
      <c r="DMV35" s="671"/>
      <c r="DMW35" s="674"/>
      <c r="DMX35" s="674"/>
      <c r="DMY35" s="671"/>
      <c r="DMZ35" s="675"/>
      <c r="DNA35" s="671"/>
      <c r="DNB35" s="676"/>
      <c r="DNC35" s="675"/>
      <c r="DND35" s="671"/>
      <c r="DNE35" s="674"/>
      <c r="DNF35" s="674"/>
      <c r="DNG35" s="671"/>
      <c r="DNH35" s="675"/>
      <c r="DNI35" s="671"/>
      <c r="DNJ35" s="676"/>
      <c r="DNK35" s="675"/>
      <c r="DNL35" s="671"/>
      <c r="DNM35" s="674"/>
      <c r="DNN35" s="674"/>
      <c r="DNO35" s="671"/>
      <c r="DNP35" s="675"/>
      <c r="DNQ35" s="671"/>
      <c r="DNR35" s="676"/>
      <c r="DNS35" s="675"/>
      <c r="DNT35" s="671"/>
      <c r="DNU35" s="674"/>
      <c r="DNV35" s="674"/>
      <c r="DNW35" s="671"/>
      <c r="DNX35" s="675"/>
      <c r="DNY35" s="671"/>
      <c r="DNZ35" s="676"/>
      <c r="DOA35" s="675"/>
      <c r="DOB35" s="671"/>
      <c r="DOC35" s="674"/>
      <c r="DOD35" s="674"/>
      <c r="DOE35" s="671"/>
      <c r="DOF35" s="675"/>
      <c r="DOG35" s="671"/>
      <c r="DOH35" s="676"/>
      <c r="DOI35" s="675"/>
      <c r="DOJ35" s="671"/>
      <c r="DOK35" s="674"/>
      <c r="DOL35" s="674"/>
      <c r="DOM35" s="671"/>
      <c r="DON35" s="675"/>
      <c r="DOO35" s="671"/>
      <c r="DOP35" s="676"/>
      <c r="DOQ35" s="675"/>
      <c r="DOR35" s="671"/>
      <c r="DOS35" s="674"/>
      <c r="DOT35" s="674"/>
      <c r="DOU35" s="671"/>
      <c r="DOV35" s="675"/>
      <c r="DOW35" s="671"/>
      <c r="DOX35" s="676"/>
      <c r="DOY35" s="675"/>
      <c r="DOZ35" s="671"/>
      <c r="DPA35" s="674"/>
      <c r="DPB35" s="674"/>
      <c r="DPC35" s="671"/>
      <c r="DPD35" s="675"/>
      <c r="DPE35" s="671"/>
      <c r="DPF35" s="676"/>
      <c r="DPG35" s="675"/>
      <c r="DPH35" s="671"/>
      <c r="DPI35" s="674"/>
      <c r="DPJ35" s="674"/>
      <c r="DPK35" s="671"/>
      <c r="DPL35" s="675"/>
      <c r="DPM35" s="671"/>
      <c r="DPN35" s="676"/>
      <c r="DPO35" s="675"/>
      <c r="DPP35" s="671"/>
      <c r="DPQ35" s="674"/>
      <c r="DPR35" s="674"/>
      <c r="DPS35" s="671"/>
      <c r="DPT35" s="675"/>
      <c r="DPU35" s="671"/>
      <c r="DPV35" s="676"/>
      <c r="DPW35" s="675"/>
      <c r="DPX35" s="671"/>
      <c r="DPY35" s="674"/>
      <c r="DPZ35" s="674"/>
      <c r="DQA35" s="671"/>
      <c r="DQB35" s="675"/>
      <c r="DQC35" s="671"/>
      <c r="DQD35" s="676"/>
      <c r="DQE35" s="675"/>
      <c r="DQF35" s="671"/>
      <c r="DQG35" s="674"/>
      <c r="DQH35" s="674"/>
      <c r="DQI35" s="671"/>
      <c r="DQJ35" s="675"/>
      <c r="DQK35" s="671"/>
      <c r="DQL35" s="676"/>
      <c r="DQM35" s="675"/>
      <c r="DQN35" s="671"/>
      <c r="DQO35" s="674"/>
      <c r="DQP35" s="674"/>
      <c r="DQQ35" s="671"/>
      <c r="DQR35" s="675"/>
      <c r="DQS35" s="671"/>
      <c r="DQT35" s="676"/>
      <c r="DQU35" s="675"/>
      <c r="DQV35" s="671"/>
      <c r="DQW35" s="674"/>
      <c r="DQX35" s="674"/>
      <c r="DQY35" s="671"/>
      <c r="DQZ35" s="675"/>
      <c r="DRA35" s="671"/>
      <c r="DRB35" s="676"/>
      <c r="DRC35" s="675"/>
      <c r="DRD35" s="671"/>
      <c r="DRE35" s="674"/>
      <c r="DRF35" s="674"/>
      <c r="DRG35" s="671"/>
      <c r="DRH35" s="675"/>
      <c r="DRI35" s="671"/>
      <c r="DRJ35" s="676"/>
      <c r="DRK35" s="675"/>
      <c r="DRL35" s="671"/>
      <c r="DRM35" s="674"/>
      <c r="DRN35" s="674"/>
      <c r="DRO35" s="671"/>
      <c r="DRP35" s="675"/>
      <c r="DRQ35" s="671"/>
      <c r="DRR35" s="676"/>
      <c r="DRS35" s="675"/>
      <c r="DRT35" s="671"/>
      <c r="DRU35" s="674"/>
      <c r="DRV35" s="674"/>
      <c r="DRW35" s="671"/>
      <c r="DRX35" s="675"/>
      <c r="DRY35" s="671"/>
      <c r="DRZ35" s="676"/>
      <c r="DSA35" s="675"/>
      <c r="DSB35" s="671"/>
      <c r="DSC35" s="674"/>
      <c r="DSD35" s="674"/>
      <c r="DSE35" s="671"/>
      <c r="DSF35" s="675"/>
      <c r="DSG35" s="671"/>
      <c r="DSH35" s="676"/>
      <c r="DSI35" s="675"/>
      <c r="DSJ35" s="671"/>
      <c r="DSK35" s="674"/>
      <c r="DSL35" s="674"/>
      <c r="DSM35" s="671"/>
      <c r="DSN35" s="675"/>
      <c r="DSO35" s="671"/>
      <c r="DSP35" s="676"/>
      <c r="DSQ35" s="675"/>
      <c r="DSR35" s="671"/>
      <c r="DSS35" s="674"/>
      <c r="DST35" s="674"/>
      <c r="DSU35" s="671"/>
      <c r="DSV35" s="675"/>
      <c r="DSW35" s="671"/>
      <c r="DSX35" s="676"/>
      <c r="DSY35" s="675"/>
      <c r="DSZ35" s="671"/>
      <c r="DTA35" s="674"/>
      <c r="DTB35" s="674"/>
      <c r="DTC35" s="671"/>
      <c r="DTD35" s="675"/>
      <c r="DTE35" s="671"/>
      <c r="DTF35" s="676"/>
      <c r="DTG35" s="675"/>
      <c r="DTH35" s="671"/>
      <c r="DTI35" s="674"/>
      <c r="DTJ35" s="674"/>
      <c r="DTK35" s="671"/>
      <c r="DTL35" s="675"/>
      <c r="DTM35" s="671"/>
      <c r="DTN35" s="676"/>
      <c r="DTO35" s="675"/>
      <c r="DTP35" s="671"/>
      <c r="DTQ35" s="674"/>
      <c r="DTR35" s="674"/>
      <c r="DTS35" s="671"/>
      <c r="DTT35" s="675"/>
      <c r="DTU35" s="671"/>
      <c r="DTV35" s="676"/>
      <c r="DTW35" s="675"/>
      <c r="DTX35" s="671"/>
      <c r="DTY35" s="674"/>
      <c r="DTZ35" s="674"/>
      <c r="DUA35" s="671"/>
      <c r="DUB35" s="675"/>
      <c r="DUC35" s="671"/>
      <c r="DUD35" s="676"/>
      <c r="DUE35" s="675"/>
      <c r="DUF35" s="671"/>
      <c r="DUG35" s="674"/>
      <c r="DUH35" s="674"/>
      <c r="DUI35" s="671"/>
      <c r="DUJ35" s="675"/>
      <c r="DUK35" s="671"/>
      <c r="DUL35" s="676"/>
      <c r="DUM35" s="675"/>
      <c r="DUN35" s="671"/>
      <c r="DUO35" s="674"/>
      <c r="DUP35" s="674"/>
      <c r="DUQ35" s="671"/>
      <c r="DUR35" s="675"/>
      <c r="DUS35" s="671"/>
      <c r="DUT35" s="676"/>
      <c r="DUU35" s="675"/>
      <c r="DUV35" s="671"/>
      <c r="DUW35" s="674"/>
      <c r="DUX35" s="674"/>
      <c r="DUY35" s="671"/>
      <c r="DUZ35" s="675"/>
      <c r="DVA35" s="671"/>
      <c r="DVB35" s="676"/>
      <c r="DVC35" s="675"/>
      <c r="DVD35" s="671"/>
      <c r="DVE35" s="674"/>
      <c r="DVF35" s="674"/>
      <c r="DVG35" s="671"/>
      <c r="DVH35" s="675"/>
      <c r="DVI35" s="671"/>
      <c r="DVJ35" s="676"/>
      <c r="DVK35" s="675"/>
      <c r="DVL35" s="671"/>
      <c r="DVM35" s="674"/>
      <c r="DVN35" s="674"/>
      <c r="DVO35" s="671"/>
      <c r="DVP35" s="675"/>
      <c r="DVQ35" s="671"/>
      <c r="DVR35" s="676"/>
      <c r="DVS35" s="675"/>
      <c r="DVT35" s="671"/>
      <c r="DVU35" s="674"/>
      <c r="DVV35" s="674"/>
      <c r="DVW35" s="671"/>
      <c r="DVX35" s="675"/>
      <c r="DVY35" s="671"/>
      <c r="DVZ35" s="676"/>
      <c r="DWA35" s="675"/>
      <c r="DWB35" s="671"/>
      <c r="DWC35" s="674"/>
      <c r="DWD35" s="674"/>
      <c r="DWE35" s="671"/>
      <c r="DWF35" s="675"/>
      <c r="DWG35" s="671"/>
      <c r="DWH35" s="676"/>
      <c r="DWI35" s="675"/>
      <c r="DWJ35" s="671"/>
      <c r="DWK35" s="674"/>
      <c r="DWL35" s="674"/>
      <c r="DWM35" s="671"/>
      <c r="DWN35" s="675"/>
      <c r="DWO35" s="671"/>
      <c r="DWP35" s="676"/>
      <c r="DWQ35" s="675"/>
      <c r="DWR35" s="671"/>
      <c r="DWS35" s="674"/>
      <c r="DWT35" s="674"/>
      <c r="DWU35" s="671"/>
      <c r="DWV35" s="675"/>
      <c r="DWW35" s="671"/>
      <c r="DWX35" s="676"/>
      <c r="DWY35" s="675"/>
      <c r="DWZ35" s="671"/>
      <c r="DXA35" s="674"/>
      <c r="DXB35" s="674"/>
      <c r="DXC35" s="671"/>
      <c r="DXD35" s="675"/>
      <c r="DXE35" s="671"/>
      <c r="DXF35" s="676"/>
      <c r="DXG35" s="675"/>
      <c r="DXH35" s="671"/>
      <c r="DXI35" s="674"/>
      <c r="DXJ35" s="674"/>
      <c r="DXK35" s="671"/>
      <c r="DXL35" s="675"/>
      <c r="DXM35" s="671"/>
      <c r="DXN35" s="676"/>
      <c r="DXO35" s="675"/>
      <c r="DXP35" s="671"/>
      <c r="DXQ35" s="674"/>
      <c r="DXR35" s="674"/>
      <c r="DXS35" s="671"/>
      <c r="DXT35" s="675"/>
      <c r="DXU35" s="671"/>
      <c r="DXV35" s="676"/>
      <c r="DXW35" s="675"/>
      <c r="DXX35" s="671"/>
      <c r="DXY35" s="674"/>
      <c r="DXZ35" s="674"/>
      <c r="DYA35" s="671"/>
      <c r="DYB35" s="675"/>
      <c r="DYC35" s="671"/>
      <c r="DYD35" s="676"/>
      <c r="DYE35" s="675"/>
      <c r="DYF35" s="671"/>
      <c r="DYG35" s="674"/>
      <c r="DYH35" s="674"/>
      <c r="DYI35" s="671"/>
      <c r="DYJ35" s="675"/>
      <c r="DYK35" s="671"/>
      <c r="DYL35" s="676"/>
      <c r="DYM35" s="675"/>
      <c r="DYN35" s="671"/>
      <c r="DYO35" s="674"/>
      <c r="DYP35" s="674"/>
      <c r="DYQ35" s="671"/>
      <c r="DYR35" s="675"/>
      <c r="DYS35" s="671"/>
      <c r="DYT35" s="676"/>
      <c r="DYU35" s="675"/>
      <c r="DYV35" s="671"/>
      <c r="DYW35" s="674"/>
      <c r="DYX35" s="674"/>
      <c r="DYY35" s="671"/>
      <c r="DYZ35" s="675"/>
      <c r="DZA35" s="671"/>
      <c r="DZB35" s="676"/>
      <c r="DZC35" s="675"/>
      <c r="DZD35" s="671"/>
      <c r="DZE35" s="674"/>
      <c r="DZF35" s="674"/>
      <c r="DZG35" s="671"/>
      <c r="DZH35" s="675"/>
      <c r="DZI35" s="671"/>
      <c r="DZJ35" s="676"/>
      <c r="DZK35" s="675"/>
      <c r="DZL35" s="671"/>
      <c r="DZM35" s="674"/>
      <c r="DZN35" s="674"/>
      <c r="DZO35" s="671"/>
      <c r="DZP35" s="675"/>
      <c r="DZQ35" s="671"/>
      <c r="DZR35" s="676"/>
      <c r="DZS35" s="675"/>
      <c r="DZT35" s="671"/>
      <c r="DZU35" s="674"/>
      <c r="DZV35" s="674"/>
      <c r="DZW35" s="671"/>
      <c r="DZX35" s="675"/>
      <c r="DZY35" s="671"/>
      <c r="DZZ35" s="676"/>
      <c r="EAA35" s="675"/>
      <c r="EAB35" s="671"/>
      <c r="EAC35" s="674"/>
      <c r="EAD35" s="674"/>
      <c r="EAE35" s="671"/>
      <c r="EAF35" s="675"/>
      <c r="EAG35" s="671"/>
      <c r="EAH35" s="676"/>
      <c r="EAI35" s="675"/>
      <c r="EAJ35" s="671"/>
      <c r="EAK35" s="674"/>
      <c r="EAL35" s="674"/>
      <c r="EAM35" s="671"/>
      <c r="EAN35" s="675"/>
      <c r="EAO35" s="671"/>
      <c r="EAP35" s="676"/>
      <c r="EAQ35" s="675"/>
      <c r="EAR35" s="671"/>
      <c r="EAS35" s="674"/>
      <c r="EAT35" s="674"/>
      <c r="EAU35" s="671"/>
      <c r="EAV35" s="675"/>
      <c r="EAW35" s="671"/>
      <c r="EAX35" s="676"/>
      <c r="EAY35" s="675"/>
      <c r="EAZ35" s="671"/>
      <c r="EBA35" s="674"/>
      <c r="EBB35" s="674"/>
      <c r="EBC35" s="671"/>
      <c r="EBD35" s="675"/>
      <c r="EBE35" s="671"/>
      <c r="EBF35" s="676"/>
      <c r="EBG35" s="675"/>
      <c r="EBH35" s="671"/>
      <c r="EBI35" s="674"/>
      <c r="EBJ35" s="674"/>
      <c r="EBK35" s="671"/>
      <c r="EBL35" s="675"/>
      <c r="EBM35" s="671"/>
      <c r="EBN35" s="676"/>
      <c r="EBO35" s="675"/>
      <c r="EBP35" s="671"/>
      <c r="EBQ35" s="674"/>
      <c r="EBR35" s="674"/>
      <c r="EBS35" s="671"/>
      <c r="EBT35" s="675"/>
      <c r="EBU35" s="671"/>
      <c r="EBV35" s="676"/>
      <c r="EBW35" s="675"/>
      <c r="EBX35" s="671"/>
      <c r="EBY35" s="674"/>
      <c r="EBZ35" s="674"/>
      <c r="ECA35" s="671"/>
      <c r="ECB35" s="675"/>
      <c r="ECC35" s="671"/>
      <c r="ECD35" s="676"/>
      <c r="ECE35" s="675"/>
      <c r="ECF35" s="671"/>
      <c r="ECG35" s="674"/>
      <c r="ECH35" s="674"/>
      <c r="ECI35" s="671"/>
      <c r="ECJ35" s="675"/>
      <c r="ECK35" s="671"/>
      <c r="ECL35" s="676"/>
      <c r="ECM35" s="675"/>
      <c r="ECN35" s="671"/>
      <c r="ECO35" s="674"/>
      <c r="ECP35" s="674"/>
      <c r="ECQ35" s="671"/>
      <c r="ECR35" s="675"/>
      <c r="ECS35" s="671"/>
      <c r="ECT35" s="676"/>
      <c r="ECU35" s="675"/>
      <c r="ECV35" s="671"/>
      <c r="ECW35" s="674"/>
      <c r="ECX35" s="674"/>
      <c r="ECY35" s="671"/>
      <c r="ECZ35" s="675"/>
      <c r="EDA35" s="671"/>
      <c r="EDB35" s="676"/>
      <c r="EDC35" s="675"/>
      <c r="EDD35" s="671"/>
      <c r="EDE35" s="674"/>
      <c r="EDF35" s="674"/>
      <c r="EDG35" s="671"/>
      <c r="EDH35" s="675"/>
      <c r="EDI35" s="671"/>
      <c r="EDJ35" s="676"/>
      <c r="EDK35" s="675"/>
      <c r="EDL35" s="671"/>
      <c r="EDM35" s="674"/>
      <c r="EDN35" s="674"/>
      <c r="EDO35" s="671"/>
      <c r="EDP35" s="675"/>
      <c r="EDQ35" s="671"/>
      <c r="EDR35" s="676"/>
      <c r="EDS35" s="675"/>
      <c r="EDT35" s="671"/>
      <c r="EDU35" s="674"/>
      <c r="EDV35" s="674"/>
      <c r="EDW35" s="671"/>
      <c r="EDX35" s="675"/>
      <c r="EDY35" s="671"/>
      <c r="EDZ35" s="676"/>
      <c r="EEA35" s="675"/>
      <c r="EEB35" s="671"/>
      <c r="EEC35" s="674"/>
      <c r="EED35" s="674"/>
      <c r="EEE35" s="671"/>
      <c r="EEF35" s="675"/>
      <c r="EEG35" s="671"/>
      <c r="EEH35" s="676"/>
      <c r="EEI35" s="675"/>
      <c r="EEJ35" s="671"/>
      <c r="EEK35" s="674"/>
      <c r="EEL35" s="674"/>
      <c r="EEM35" s="671"/>
      <c r="EEN35" s="675"/>
      <c r="EEO35" s="671"/>
      <c r="EEP35" s="676"/>
      <c r="EEQ35" s="675"/>
      <c r="EER35" s="671"/>
      <c r="EES35" s="674"/>
      <c r="EET35" s="674"/>
      <c r="EEU35" s="671"/>
      <c r="EEV35" s="675"/>
      <c r="EEW35" s="671"/>
      <c r="EEX35" s="676"/>
      <c r="EEY35" s="675"/>
      <c r="EEZ35" s="671"/>
      <c r="EFA35" s="674"/>
      <c r="EFB35" s="674"/>
      <c r="EFC35" s="671"/>
      <c r="EFD35" s="675"/>
      <c r="EFE35" s="671"/>
      <c r="EFF35" s="676"/>
      <c r="EFG35" s="675"/>
      <c r="EFH35" s="671"/>
      <c r="EFI35" s="674"/>
      <c r="EFJ35" s="674"/>
      <c r="EFK35" s="671"/>
      <c r="EFL35" s="675"/>
      <c r="EFM35" s="671"/>
      <c r="EFN35" s="676"/>
      <c r="EFO35" s="675"/>
      <c r="EFP35" s="671"/>
      <c r="EFQ35" s="674"/>
      <c r="EFR35" s="674"/>
      <c r="EFS35" s="671"/>
      <c r="EFT35" s="675"/>
      <c r="EFU35" s="671"/>
      <c r="EFV35" s="676"/>
      <c r="EFW35" s="675"/>
      <c r="EFX35" s="671"/>
      <c r="EFY35" s="674"/>
      <c r="EFZ35" s="674"/>
      <c r="EGA35" s="671"/>
      <c r="EGB35" s="675"/>
      <c r="EGC35" s="671"/>
      <c r="EGD35" s="676"/>
      <c r="EGE35" s="675"/>
      <c r="EGF35" s="671"/>
      <c r="EGG35" s="674"/>
      <c r="EGH35" s="674"/>
      <c r="EGI35" s="671"/>
      <c r="EGJ35" s="675"/>
      <c r="EGK35" s="671"/>
      <c r="EGL35" s="676"/>
      <c r="EGM35" s="675"/>
      <c r="EGN35" s="671"/>
      <c r="EGO35" s="674"/>
      <c r="EGP35" s="674"/>
      <c r="EGQ35" s="671"/>
      <c r="EGR35" s="675"/>
      <c r="EGS35" s="671"/>
      <c r="EGT35" s="676"/>
      <c r="EGU35" s="675"/>
      <c r="EGV35" s="671"/>
      <c r="EGW35" s="674"/>
      <c r="EGX35" s="674"/>
      <c r="EGY35" s="671"/>
      <c r="EGZ35" s="675"/>
      <c r="EHA35" s="671"/>
      <c r="EHB35" s="676"/>
      <c r="EHC35" s="675"/>
      <c r="EHD35" s="671"/>
      <c r="EHE35" s="674"/>
      <c r="EHF35" s="674"/>
      <c r="EHG35" s="671"/>
      <c r="EHH35" s="675"/>
      <c r="EHI35" s="671"/>
      <c r="EHJ35" s="676"/>
      <c r="EHK35" s="675"/>
      <c r="EHL35" s="671"/>
      <c r="EHM35" s="674"/>
      <c r="EHN35" s="674"/>
      <c r="EHO35" s="671"/>
      <c r="EHP35" s="675"/>
      <c r="EHQ35" s="671"/>
      <c r="EHR35" s="676"/>
      <c r="EHS35" s="675"/>
      <c r="EHT35" s="671"/>
      <c r="EHU35" s="674"/>
      <c r="EHV35" s="674"/>
      <c r="EHW35" s="671"/>
      <c r="EHX35" s="675"/>
      <c r="EHY35" s="671"/>
      <c r="EHZ35" s="676"/>
      <c r="EIA35" s="675"/>
      <c r="EIB35" s="671"/>
      <c r="EIC35" s="674"/>
      <c r="EID35" s="674"/>
      <c r="EIE35" s="671"/>
      <c r="EIF35" s="675"/>
      <c r="EIG35" s="671"/>
      <c r="EIH35" s="676"/>
      <c r="EII35" s="675"/>
      <c r="EIJ35" s="671"/>
      <c r="EIK35" s="674"/>
      <c r="EIL35" s="674"/>
      <c r="EIM35" s="671"/>
      <c r="EIN35" s="675"/>
      <c r="EIO35" s="671"/>
      <c r="EIP35" s="676"/>
      <c r="EIQ35" s="675"/>
      <c r="EIR35" s="671"/>
      <c r="EIS35" s="674"/>
      <c r="EIT35" s="674"/>
      <c r="EIU35" s="671"/>
      <c r="EIV35" s="675"/>
      <c r="EIW35" s="671"/>
      <c r="EIX35" s="676"/>
      <c r="EIY35" s="675"/>
      <c r="EIZ35" s="671"/>
      <c r="EJA35" s="674"/>
      <c r="EJB35" s="674"/>
      <c r="EJC35" s="671"/>
      <c r="EJD35" s="675"/>
      <c r="EJE35" s="671"/>
      <c r="EJF35" s="676"/>
      <c r="EJG35" s="675"/>
      <c r="EJH35" s="671"/>
      <c r="EJI35" s="674"/>
      <c r="EJJ35" s="674"/>
      <c r="EJK35" s="671"/>
      <c r="EJL35" s="675"/>
      <c r="EJM35" s="671"/>
      <c r="EJN35" s="676"/>
      <c r="EJO35" s="675"/>
      <c r="EJP35" s="671"/>
      <c r="EJQ35" s="674"/>
      <c r="EJR35" s="674"/>
      <c r="EJS35" s="671"/>
      <c r="EJT35" s="675"/>
      <c r="EJU35" s="671"/>
      <c r="EJV35" s="676"/>
      <c r="EJW35" s="675"/>
      <c r="EJX35" s="671"/>
      <c r="EJY35" s="674"/>
      <c r="EJZ35" s="674"/>
      <c r="EKA35" s="671"/>
      <c r="EKB35" s="675"/>
      <c r="EKC35" s="671"/>
      <c r="EKD35" s="676"/>
      <c r="EKE35" s="675"/>
      <c r="EKF35" s="671"/>
      <c r="EKG35" s="674"/>
      <c r="EKH35" s="674"/>
      <c r="EKI35" s="671"/>
      <c r="EKJ35" s="675"/>
      <c r="EKK35" s="671"/>
      <c r="EKL35" s="676"/>
      <c r="EKM35" s="675"/>
      <c r="EKN35" s="671"/>
      <c r="EKO35" s="674"/>
      <c r="EKP35" s="674"/>
      <c r="EKQ35" s="671"/>
      <c r="EKR35" s="675"/>
      <c r="EKS35" s="671"/>
      <c r="EKT35" s="676"/>
      <c r="EKU35" s="675"/>
      <c r="EKV35" s="671"/>
      <c r="EKW35" s="674"/>
      <c r="EKX35" s="674"/>
      <c r="EKY35" s="671"/>
      <c r="EKZ35" s="675"/>
      <c r="ELA35" s="671"/>
      <c r="ELB35" s="676"/>
      <c r="ELC35" s="675"/>
      <c r="ELD35" s="671"/>
      <c r="ELE35" s="674"/>
      <c r="ELF35" s="674"/>
      <c r="ELG35" s="671"/>
      <c r="ELH35" s="675"/>
      <c r="ELI35" s="671"/>
      <c r="ELJ35" s="676"/>
      <c r="ELK35" s="675"/>
      <c r="ELL35" s="671"/>
      <c r="ELM35" s="674"/>
      <c r="ELN35" s="674"/>
      <c r="ELO35" s="671"/>
      <c r="ELP35" s="675"/>
      <c r="ELQ35" s="671"/>
      <c r="ELR35" s="676"/>
      <c r="ELS35" s="675"/>
      <c r="ELT35" s="671"/>
      <c r="ELU35" s="674"/>
      <c r="ELV35" s="674"/>
      <c r="ELW35" s="671"/>
      <c r="ELX35" s="675"/>
      <c r="ELY35" s="671"/>
      <c r="ELZ35" s="676"/>
      <c r="EMA35" s="675"/>
      <c r="EMB35" s="671"/>
      <c r="EMC35" s="674"/>
      <c r="EMD35" s="674"/>
      <c r="EME35" s="671"/>
      <c r="EMF35" s="675"/>
      <c r="EMG35" s="671"/>
      <c r="EMH35" s="676"/>
      <c r="EMI35" s="675"/>
      <c r="EMJ35" s="671"/>
      <c r="EMK35" s="674"/>
      <c r="EML35" s="674"/>
      <c r="EMM35" s="671"/>
      <c r="EMN35" s="675"/>
      <c r="EMO35" s="671"/>
      <c r="EMP35" s="676"/>
      <c r="EMQ35" s="675"/>
      <c r="EMR35" s="671"/>
      <c r="EMS35" s="674"/>
      <c r="EMT35" s="674"/>
      <c r="EMU35" s="671"/>
      <c r="EMV35" s="675"/>
      <c r="EMW35" s="671"/>
      <c r="EMX35" s="676"/>
      <c r="EMY35" s="675"/>
      <c r="EMZ35" s="671"/>
      <c r="ENA35" s="674"/>
      <c r="ENB35" s="674"/>
      <c r="ENC35" s="671"/>
      <c r="END35" s="675"/>
      <c r="ENE35" s="671"/>
      <c r="ENF35" s="676"/>
      <c r="ENG35" s="675"/>
      <c r="ENH35" s="671"/>
      <c r="ENI35" s="674"/>
      <c r="ENJ35" s="674"/>
      <c r="ENK35" s="671"/>
      <c r="ENL35" s="675"/>
      <c r="ENM35" s="671"/>
      <c r="ENN35" s="676"/>
      <c r="ENO35" s="675"/>
      <c r="ENP35" s="671"/>
      <c r="ENQ35" s="674"/>
      <c r="ENR35" s="674"/>
      <c r="ENS35" s="671"/>
      <c r="ENT35" s="675"/>
      <c r="ENU35" s="671"/>
      <c r="ENV35" s="676"/>
      <c r="ENW35" s="675"/>
      <c r="ENX35" s="671"/>
      <c r="ENY35" s="674"/>
      <c r="ENZ35" s="674"/>
      <c r="EOA35" s="671"/>
      <c r="EOB35" s="675"/>
      <c r="EOC35" s="671"/>
      <c r="EOD35" s="676"/>
      <c r="EOE35" s="675"/>
      <c r="EOF35" s="671"/>
      <c r="EOG35" s="674"/>
      <c r="EOH35" s="674"/>
      <c r="EOI35" s="671"/>
      <c r="EOJ35" s="675"/>
      <c r="EOK35" s="671"/>
      <c r="EOL35" s="676"/>
      <c r="EOM35" s="675"/>
      <c r="EON35" s="671"/>
      <c r="EOO35" s="674"/>
      <c r="EOP35" s="674"/>
      <c r="EOQ35" s="671"/>
      <c r="EOR35" s="675"/>
      <c r="EOS35" s="671"/>
      <c r="EOT35" s="676"/>
      <c r="EOU35" s="675"/>
      <c r="EOV35" s="671"/>
      <c r="EOW35" s="674"/>
      <c r="EOX35" s="674"/>
      <c r="EOY35" s="671"/>
      <c r="EOZ35" s="675"/>
      <c r="EPA35" s="671"/>
      <c r="EPB35" s="676"/>
      <c r="EPC35" s="675"/>
      <c r="EPD35" s="671"/>
      <c r="EPE35" s="674"/>
      <c r="EPF35" s="674"/>
      <c r="EPG35" s="671"/>
      <c r="EPH35" s="675"/>
      <c r="EPI35" s="671"/>
      <c r="EPJ35" s="676"/>
      <c r="EPK35" s="675"/>
      <c r="EPL35" s="671"/>
      <c r="EPM35" s="674"/>
      <c r="EPN35" s="674"/>
      <c r="EPO35" s="671"/>
      <c r="EPP35" s="675"/>
      <c r="EPQ35" s="671"/>
      <c r="EPR35" s="676"/>
      <c r="EPS35" s="675"/>
      <c r="EPT35" s="671"/>
      <c r="EPU35" s="674"/>
      <c r="EPV35" s="674"/>
      <c r="EPW35" s="671"/>
      <c r="EPX35" s="675"/>
      <c r="EPY35" s="671"/>
      <c r="EPZ35" s="676"/>
      <c r="EQA35" s="675"/>
      <c r="EQB35" s="671"/>
      <c r="EQC35" s="674"/>
      <c r="EQD35" s="674"/>
      <c r="EQE35" s="671"/>
      <c r="EQF35" s="675"/>
      <c r="EQG35" s="671"/>
      <c r="EQH35" s="676"/>
      <c r="EQI35" s="675"/>
      <c r="EQJ35" s="671"/>
      <c r="EQK35" s="674"/>
      <c r="EQL35" s="674"/>
      <c r="EQM35" s="671"/>
      <c r="EQN35" s="675"/>
      <c r="EQO35" s="671"/>
      <c r="EQP35" s="676"/>
      <c r="EQQ35" s="675"/>
      <c r="EQR35" s="671"/>
      <c r="EQS35" s="674"/>
      <c r="EQT35" s="674"/>
      <c r="EQU35" s="671"/>
      <c r="EQV35" s="675"/>
      <c r="EQW35" s="671"/>
      <c r="EQX35" s="676"/>
      <c r="EQY35" s="675"/>
      <c r="EQZ35" s="671"/>
      <c r="ERA35" s="674"/>
      <c r="ERB35" s="674"/>
      <c r="ERC35" s="671"/>
      <c r="ERD35" s="675"/>
      <c r="ERE35" s="671"/>
      <c r="ERF35" s="676"/>
      <c r="ERG35" s="675"/>
      <c r="ERH35" s="671"/>
      <c r="ERI35" s="674"/>
      <c r="ERJ35" s="674"/>
      <c r="ERK35" s="671"/>
      <c r="ERL35" s="675"/>
      <c r="ERM35" s="671"/>
      <c r="ERN35" s="676"/>
      <c r="ERO35" s="675"/>
      <c r="ERP35" s="671"/>
      <c r="ERQ35" s="674"/>
      <c r="ERR35" s="674"/>
      <c r="ERS35" s="671"/>
      <c r="ERT35" s="675"/>
      <c r="ERU35" s="671"/>
      <c r="ERV35" s="676"/>
      <c r="ERW35" s="675"/>
      <c r="ERX35" s="671"/>
      <c r="ERY35" s="674"/>
      <c r="ERZ35" s="674"/>
      <c r="ESA35" s="671"/>
      <c r="ESB35" s="675"/>
      <c r="ESC35" s="671"/>
      <c r="ESD35" s="676"/>
      <c r="ESE35" s="675"/>
      <c r="ESF35" s="671"/>
      <c r="ESG35" s="674"/>
      <c r="ESH35" s="674"/>
      <c r="ESI35" s="671"/>
      <c r="ESJ35" s="675"/>
      <c r="ESK35" s="671"/>
      <c r="ESL35" s="676"/>
      <c r="ESM35" s="675"/>
      <c r="ESN35" s="671"/>
      <c r="ESO35" s="674"/>
      <c r="ESP35" s="674"/>
      <c r="ESQ35" s="671"/>
      <c r="ESR35" s="675"/>
      <c r="ESS35" s="671"/>
      <c r="EST35" s="676"/>
      <c r="ESU35" s="675"/>
      <c r="ESV35" s="671"/>
      <c r="ESW35" s="674"/>
      <c r="ESX35" s="674"/>
      <c r="ESY35" s="671"/>
      <c r="ESZ35" s="675"/>
      <c r="ETA35" s="671"/>
      <c r="ETB35" s="676"/>
      <c r="ETC35" s="675"/>
      <c r="ETD35" s="671"/>
      <c r="ETE35" s="674"/>
      <c r="ETF35" s="674"/>
      <c r="ETG35" s="671"/>
      <c r="ETH35" s="675"/>
      <c r="ETI35" s="671"/>
      <c r="ETJ35" s="676"/>
      <c r="ETK35" s="675"/>
      <c r="ETL35" s="671"/>
      <c r="ETM35" s="674"/>
      <c r="ETN35" s="674"/>
      <c r="ETO35" s="671"/>
      <c r="ETP35" s="675"/>
      <c r="ETQ35" s="671"/>
      <c r="ETR35" s="676"/>
      <c r="ETS35" s="675"/>
      <c r="ETT35" s="671"/>
      <c r="ETU35" s="674"/>
      <c r="ETV35" s="674"/>
      <c r="ETW35" s="671"/>
      <c r="ETX35" s="675"/>
      <c r="ETY35" s="671"/>
      <c r="ETZ35" s="676"/>
      <c r="EUA35" s="675"/>
      <c r="EUB35" s="671"/>
      <c r="EUC35" s="674"/>
      <c r="EUD35" s="674"/>
      <c r="EUE35" s="671"/>
      <c r="EUF35" s="675"/>
      <c r="EUG35" s="671"/>
      <c r="EUH35" s="676"/>
      <c r="EUI35" s="675"/>
      <c r="EUJ35" s="671"/>
      <c r="EUK35" s="674"/>
      <c r="EUL35" s="674"/>
      <c r="EUM35" s="671"/>
      <c r="EUN35" s="675"/>
      <c r="EUO35" s="671"/>
      <c r="EUP35" s="676"/>
      <c r="EUQ35" s="675"/>
      <c r="EUR35" s="671"/>
      <c r="EUS35" s="674"/>
      <c r="EUT35" s="674"/>
      <c r="EUU35" s="671"/>
      <c r="EUV35" s="675"/>
      <c r="EUW35" s="671"/>
      <c r="EUX35" s="676"/>
      <c r="EUY35" s="675"/>
      <c r="EUZ35" s="671"/>
      <c r="EVA35" s="674"/>
      <c r="EVB35" s="674"/>
      <c r="EVC35" s="671"/>
      <c r="EVD35" s="675"/>
      <c r="EVE35" s="671"/>
      <c r="EVF35" s="676"/>
      <c r="EVG35" s="675"/>
      <c r="EVH35" s="671"/>
      <c r="EVI35" s="674"/>
      <c r="EVJ35" s="674"/>
      <c r="EVK35" s="671"/>
      <c r="EVL35" s="675"/>
      <c r="EVM35" s="671"/>
      <c r="EVN35" s="676"/>
      <c r="EVO35" s="675"/>
      <c r="EVP35" s="671"/>
      <c r="EVQ35" s="674"/>
      <c r="EVR35" s="674"/>
      <c r="EVS35" s="671"/>
      <c r="EVT35" s="675"/>
      <c r="EVU35" s="671"/>
      <c r="EVV35" s="676"/>
      <c r="EVW35" s="675"/>
      <c r="EVX35" s="671"/>
      <c r="EVY35" s="674"/>
      <c r="EVZ35" s="674"/>
      <c r="EWA35" s="671"/>
      <c r="EWB35" s="675"/>
      <c r="EWC35" s="671"/>
      <c r="EWD35" s="676"/>
      <c r="EWE35" s="675"/>
      <c r="EWF35" s="671"/>
      <c r="EWG35" s="674"/>
      <c r="EWH35" s="674"/>
      <c r="EWI35" s="671"/>
      <c r="EWJ35" s="675"/>
      <c r="EWK35" s="671"/>
      <c r="EWL35" s="676"/>
      <c r="EWM35" s="675"/>
      <c r="EWN35" s="671"/>
      <c r="EWO35" s="674"/>
      <c r="EWP35" s="674"/>
      <c r="EWQ35" s="671"/>
      <c r="EWR35" s="675"/>
      <c r="EWS35" s="671"/>
      <c r="EWT35" s="676"/>
      <c r="EWU35" s="675"/>
      <c r="EWV35" s="671"/>
      <c r="EWW35" s="674"/>
      <c r="EWX35" s="674"/>
      <c r="EWY35" s="671"/>
      <c r="EWZ35" s="675"/>
      <c r="EXA35" s="671"/>
      <c r="EXB35" s="676"/>
      <c r="EXC35" s="675"/>
      <c r="EXD35" s="671"/>
      <c r="EXE35" s="674"/>
      <c r="EXF35" s="674"/>
      <c r="EXG35" s="671"/>
      <c r="EXH35" s="675"/>
      <c r="EXI35" s="671"/>
      <c r="EXJ35" s="676"/>
      <c r="EXK35" s="675"/>
      <c r="EXL35" s="671"/>
      <c r="EXM35" s="674"/>
      <c r="EXN35" s="674"/>
      <c r="EXO35" s="671"/>
      <c r="EXP35" s="675"/>
      <c r="EXQ35" s="671"/>
      <c r="EXR35" s="676"/>
      <c r="EXS35" s="675"/>
      <c r="EXT35" s="671"/>
      <c r="EXU35" s="674"/>
      <c r="EXV35" s="674"/>
      <c r="EXW35" s="671"/>
      <c r="EXX35" s="675"/>
      <c r="EXY35" s="671"/>
      <c r="EXZ35" s="676"/>
      <c r="EYA35" s="675"/>
      <c r="EYB35" s="671"/>
      <c r="EYC35" s="674"/>
      <c r="EYD35" s="674"/>
      <c r="EYE35" s="671"/>
      <c r="EYF35" s="675"/>
      <c r="EYG35" s="671"/>
      <c r="EYH35" s="676"/>
      <c r="EYI35" s="675"/>
      <c r="EYJ35" s="671"/>
      <c r="EYK35" s="674"/>
      <c r="EYL35" s="674"/>
      <c r="EYM35" s="671"/>
      <c r="EYN35" s="675"/>
      <c r="EYO35" s="671"/>
      <c r="EYP35" s="676"/>
      <c r="EYQ35" s="675"/>
      <c r="EYR35" s="671"/>
      <c r="EYS35" s="674"/>
      <c r="EYT35" s="674"/>
      <c r="EYU35" s="671"/>
      <c r="EYV35" s="675"/>
      <c r="EYW35" s="671"/>
      <c r="EYX35" s="676"/>
      <c r="EYY35" s="675"/>
      <c r="EYZ35" s="671"/>
      <c r="EZA35" s="674"/>
      <c r="EZB35" s="674"/>
      <c r="EZC35" s="671"/>
      <c r="EZD35" s="675"/>
      <c r="EZE35" s="671"/>
      <c r="EZF35" s="676"/>
      <c r="EZG35" s="675"/>
      <c r="EZH35" s="671"/>
      <c r="EZI35" s="674"/>
      <c r="EZJ35" s="674"/>
      <c r="EZK35" s="671"/>
      <c r="EZL35" s="675"/>
      <c r="EZM35" s="671"/>
      <c r="EZN35" s="676"/>
      <c r="EZO35" s="675"/>
      <c r="EZP35" s="671"/>
      <c r="EZQ35" s="674"/>
      <c r="EZR35" s="674"/>
      <c r="EZS35" s="671"/>
      <c r="EZT35" s="675"/>
      <c r="EZU35" s="671"/>
      <c r="EZV35" s="676"/>
      <c r="EZW35" s="675"/>
      <c r="EZX35" s="671"/>
      <c r="EZY35" s="674"/>
      <c r="EZZ35" s="674"/>
      <c r="FAA35" s="671"/>
      <c r="FAB35" s="675"/>
      <c r="FAC35" s="671"/>
      <c r="FAD35" s="676"/>
      <c r="FAE35" s="675"/>
      <c r="FAF35" s="671"/>
      <c r="FAG35" s="674"/>
      <c r="FAH35" s="674"/>
      <c r="FAI35" s="671"/>
      <c r="FAJ35" s="675"/>
      <c r="FAK35" s="671"/>
      <c r="FAL35" s="676"/>
      <c r="FAM35" s="675"/>
      <c r="FAN35" s="671"/>
      <c r="FAO35" s="674"/>
      <c r="FAP35" s="674"/>
      <c r="FAQ35" s="671"/>
      <c r="FAR35" s="675"/>
      <c r="FAS35" s="671"/>
      <c r="FAT35" s="676"/>
      <c r="FAU35" s="675"/>
      <c r="FAV35" s="671"/>
      <c r="FAW35" s="674"/>
      <c r="FAX35" s="674"/>
      <c r="FAY35" s="671"/>
      <c r="FAZ35" s="675"/>
      <c r="FBA35" s="671"/>
      <c r="FBB35" s="676"/>
      <c r="FBC35" s="675"/>
      <c r="FBD35" s="671"/>
      <c r="FBE35" s="674"/>
      <c r="FBF35" s="674"/>
      <c r="FBG35" s="671"/>
      <c r="FBH35" s="675"/>
      <c r="FBI35" s="671"/>
      <c r="FBJ35" s="676"/>
      <c r="FBK35" s="675"/>
      <c r="FBL35" s="671"/>
      <c r="FBM35" s="674"/>
      <c r="FBN35" s="674"/>
      <c r="FBO35" s="671"/>
      <c r="FBP35" s="675"/>
      <c r="FBQ35" s="671"/>
      <c r="FBR35" s="676"/>
      <c r="FBS35" s="675"/>
      <c r="FBT35" s="671"/>
      <c r="FBU35" s="674"/>
      <c r="FBV35" s="674"/>
      <c r="FBW35" s="671"/>
      <c r="FBX35" s="675"/>
      <c r="FBY35" s="671"/>
      <c r="FBZ35" s="676"/>
      <c r="FCA35" s="675"/>
      <c r="FCB35" s="671"/>
      <c r="FCC35" s="674"/>
      <c r="FCD35" s="674"/>
      <c r="FCE35" s="671"/>
      <c r="FCF35" s="675"/>
      <c r="FCG35" s="671"/>
      <c r="FCH35" s="676"/>
      <c r="FCI35" s="675"/>
      <c r="FCJ35" s="671"/>
      <c r="FCK35" s="674"/>
      <c r="FCL35" s="674"/>
      <c r="FCM35" s="671"/>
      <c r="FCN35" s="675"/>
      <c r="FCO35" s="671"/>
      <c r="FCP35" s="676"/>
      <c r="FCQ35" s="675"/>
      <c r="FCR35" s="671"/>
      <c r="FCS35" s="674"/>
      <c r="FCT35" s="674"/>
      <c r="FCU35" s="671"/>
      <c r="FCV35" s="675"/>
      <c r="FCW35" s="671"/>
      <c r="FCX35" s="676"/>
      <c r="FCY35" s="675"/>
      <c r="FCZ35" s="671"/>
      <c r="FDA35" s="674"/>
      <c r="FDB35" s="674"/>
      <c r="FDC35" s="671"/>
      <c r="FDD35" s="675"/>
      <c r="FDE35" s="671"/>
      <c r="FDF35" s="676"/>
      <c r="FDG35" s="675"/>
      <c r="FDH35" s="671"/>
      <c r="FDI35" s="674"/>
      <c r="FDJ35" s="674"/>
      <c r="FDK35" s="671"/>
      <c r="FDL35" s="675"/>
      <c r="FDM35" s="671"/>
      <c r="FDN35" s="676"/>
      <c r="FDO35" s="675"/>
      <c r="FDP35" s="671"/>
      <c r="FDQ35" s="674"/>
      <c r="FDR35" s="674"/>
      <c r="FDS35" s="671"/>
      <c r="FDT35" s="675"/>
      <c r="FDU35" s="671"/>
      <c r="FDV35" s="676"/>
      <c r="FDW35" s="675"/>
      <c r="FDX35" s="671"/>
      <c r="FDY35" s="674"/>
      <c r="FDZ35" s="674"/>
      <c r="FEA35" s="671"/>
      <c r="FEB35" s="675"/>
      <c r="FEC35" s="671"/>
      <c r="FED35" s="676"/>
      <c r="FEE35" s="675"/>
      <c r="FEF35" s="671"/>
      <c r="FEG35" s="674"/>
      <c r="FEH35" s="674"/>
      <c r="FEI35" s="671"/>
      <c r="FEJ35" s="675"/>
      <c r="FEK35" s="671"/>
      <c r="FEL35" s="676"/>
      <c r="FEM35" s="675"/>
      <c r="FEN35" s="671"/>
      <c r="FEO35" s="674"/>
      <c r="FEP35" s="674"/>
      <c r="FEQ35" s="671"/>
      <c r="FER35" s="675"/>
      <c r="FES35" s="671"/>
      <c r="FET35" s="676"/>
      <c r="FEU35" s="675"/>
      <c r="FEV35" s="671"/>
      <c r="FEW35" s="674"/>
      <c r="FEX35" s="674"/>
      <c r="FEY35" s="671"/>
      <c r="FEZ35" s="675"/>
      <c r="FFA35" s="671"/>
      <c r="FFB35" s="676"/>
      <c r="FFC35" s="675"/>
      <c r="FFD35" s="671"/>
      <c r="FFE35" s="674"/>
      <c r="FFF35" s="674"/>
      <c r="FFG35" s="671"/>
      <c r="FFH35" s="675"/>
      <c r="FFI35" s="671"/>
      <c r="FFJ35" s="676"/>
      <c r="FFK35" s="675"/>
      <c r="FFL35" s="671"/>
      <c r="FFM35" s="674"/>
      <c r="FFN35" s="674"/>
      <c r="FFO35" s="671"/>
      <c r="FFP35" s="675"/>
      <c r="FFQ35" s="671"/>
      <c r="FFR35" s="676"/>
      <c r="FFS35" s="675"/>
      <c r="FFT35" s="671"/>
      <c r="FFU35" s="674"/>
      <c r="FFV35" s="674"/>
      <c r="FFW35" s="671"/>
      <c r="FFX35" s="675"/>
      <c r="FFY35" s="671"/>
      <c r="FFZ35" s="676"/>
      <c r="FGA35" s="675"/>
      <c r="FGB35" s="671"/>
      <c r="FGC35" s="674"/>
      <c r="FGD35" s="674"/>
      <c r="FGE35" s="671"/>
      <c r="FGF35" s="675"/>
      <c r="FGG35" s="671"/>
      <c r="FGH35" s="676"/>
      <c r="FGI35" s="675"/>
      <c r="FGJ35" s="671"/>
      <c r="FGK35" s="674"/>
      <c r="FGL35" s="674"/>
      <c r="FGM35" s="671"/>
      <c r="FGN35" s="675"/>
      <c r="FGO35" s="671"/>
      <c r="FGP35" s="676"/>
      <c r="FGQ35" s="675"/>
      <c r="FGR35" s="671"/>
      <c r="FGS35" s="674"/>
      <c r="FGT35" s="674"/>
      <c r="FGU35" s="671"/>
      <c r="FGV35" s="675"/>
      <c r="FGW35" s="671"/>
      <c r="FGX35" s="676"/>
      <c r="FGY35" s="675"/>
      <c r="FGZ35" s="671"/>
      <c r="FHA35" s="674"/>
      <c r="FHB35" s="674"/>
      <c r="FHC35" s="671"/>
      <c r="FHD35" s="675"/>
      <c r="FHE35" s="671"/>
      <c r="FHF35" s="676"/>
      <c r="FHG35" s="675"/>
      <c r="FHH35" s="671"/>
      <c r="FHI35" s="674"/>
      <c r="FHJ35" s="674"/>
      <c r="FHK35" s="671"/>
      <c r="FHL35" s="675"/>
      <c r="FHM35" s="671"/>
      <c r="FHN35" s="676"/>
      <c r="FHO35" s="675"/>
      <c r="FHP35" s="671"/>
      <c r="FHQ35" s="674"/>
      <c r="FHR35" s="674"/>
      <c r="FHS35" s="671"/>
      <c r="FHT35" s="675"/>
      <c r="FHU35" s="671"/>
      <c r="FHV35" s="676"/>
      <c r="FHW35" s="675"/>
      <c r="FHX35" s="671"/>
      <c r="FHY35" s="674"/>
      <c r="FHZ35" s="674"/>
      <c r="FIA35" s="671"/>
      <c r="FIB35" s="675"/>
      <c r="FIC35" s="671"/>
      <c r="FID35" s="676"/>
      <c r="FIE35" s="675"/>
      <c r="FIF35" s="671"/>
      <c r="FIG35" s="674"/>
      <c r="FIH35" s="674"/>
      <c r="FII35" s="671"/>
      <c r="FIJ35" s="675"/>
      <c r="FIK35" s="671"/>
      <c r="FIL35" s="676"/>
      <c r="FIM35" s="675"/>
      <c r="FIN35" s="671"/>
      <c r="FIO35" s="674"/>
      <c r="FIP35" s="674"/>
      <c r="FIQ35" s="671"/>
      <c r="FIR35" s="675"/>
      <c r="FIS35" s="671"/>
      <c r="FIT35" s="676"/>
      <c r="FIU35" s="675"/>
      <c r="FIV35" s="671"/>
      <c r="FIW35" s="674"/>
      <c r="FIX35" s="674"/>
      <c r="FIY35" s="671"/>
      <c r="FIZ35" s="675"/>
      <c r="FJA35" s="671"/>
      <c r="FJB35" s="676"/>
      <c r="FJC35" s="675"/>
      <c r="FJD35" s="671"/>
      <c r="FJE35" s="674"/>
      <c r="FJF35" s="674"/>
      <c r="FJG35" s="671"/>
      <c r="FJH35" s="675"/>
      <c r="FJI35" s="671"/>
      <c r="FJJ35" s="676"/>
      <c r="FJK35" s="675"/>
      <c r="FJL35" s="671"/>
      <c r="FJM35" s="674"/>
      <c r="FJN35" s="674"/>
      <c r="FJO35" s="671"/>
      <c r="FJP35" s="675"/>
      <c r="FJQ35" s="671"/>
      <c r="FJR35" s="676"/>
      <c r="FJS35" s="675"/>
      <c r="FJT35" s="671"/>
      <c r="FJU35" s="674"/>
      <c r="FJV35" s="674"/>
      <c r="FJW35" s="671"/>
      <c r="FJX35" s="675"/>
      <c r="FJY35" s="671"/>
      <c r="FJZ35" s="676"/>
      <c r="FKA35" s="675"/>
      <c r="FKB35" s="671"/>
      <c r="FKC35" s="674"/>
      <c r="FKD35" s="674"/>
      <c r="FKE35" s="671"/>
      <c r="FKF35" s="675"/>
      <c r="FKG35" s="671"/>
      <c r="FKH35" s="676"/>
      <c r="FKI35" s="675"/>
      <c r="FKJ35" s="671"/>
      <c r="FKK35" s="674"/>
      <c r="FKL35" s="674"/>
      <c r="FKM35" s="671"/>
      <c r="FKN35" s="675"/>
      <c r="FKO35" s="671"/>
      <c r="FKP35" s="676"/>
      <c r="FKQ35" s="675"/>
      <c r="FKR35" s="671"/>
      <c r="FKS35" s="674"/>
      <c r="FKT35" s="674"/>
      <c r="FKU35" s="671"/>
      <c r="FKV35" s="675"/>
      <c r="FKW35" s="671"/>
      <c r="FKX35" s="676"/>
      <c r="FKY35" s="675"/>
      <c r="FKZ35" s="671"/>
      <c r="FLA35" s="674"/>
      <c r="FLB35" s="674"/>
      <c r="FLC35" s="671"/>
      <c r="FLD35" s="675"/>
      <c r="FLE35" s="671"/>
      <c r="FLF35" s="676"/>
      <c r="FLG35" s="675"/>
      <c r="FLH35" s="671"/>
      <c r="FLI35" s="674"/>
      <c r="FLJ35" s="674"/>
      <c r="FLK35" s="671"/>
      <c r="FLL35" s="675"/>
      <c r="FLM35" s="671"/>
      <c r="FLN35" s="676"/>
      <c r="FLO35" s="675"/>
      <c r="FLP35" s="671"/>
      <c r="FLQ35" s="674"/>
      <c r="FLR35" s="674"/>
      <c r="FLS35" s="671"/>
      <c r="FLT35" s="675"/>
      <c r="FLU35" s="671"/>
      <c r="FLV35" s="676"/>
      <c r="FLW35" s="675"/>
      <c r="FLX35" s="671"/>
      <c r="FLY35" s="674"/>
      <c r="FLZ35" s="674"/>
      <c r="FMA35" s="671"/>
      <c r="FMB35" s="675"/>
      <c r="FMC35" s="671"/>
      <c r="FMD35" s="676"/>
      <c r="FME35" s="675"/>
      <c r="FMF35" s="671"/>
      <c r="FMG35" s="674"/>
      <c r="FMH35" s="674"/>
      <c r="FMI35" s="671"/>
      <c r="FMJ35" s="675"/>
      <c r="FMK35" s="671"/>
      <c r="FML35" s="676"/>
      <c r="FMM35" s="675"/>
      <c r="FMN35" s="671"/>
      <c r="FMO35" s="674"/>
      <c r="FMP35" s="674"/>
      <c r="FMQ35" s="671"/>
      <c r="FMR35" s="675"/>
      <c r="FMS35" s="671"/>
      <c r="FMT35" s="676"/>
      <c r="FMU35" s="675"/>
      <c r="FMV35" s="671"/>
      <c r="FMW35" s="674"/>
      <c r="FMX35" s="674"/>
      <c r="FMY35" s="671"/>
      <c r="FMZ35" s="675"/>
      <c r="FNA35" s="671"/>
      <c r="FNB35" s="676"/>
      <c r="FNC35" s="675"/>
      <c r="FND35" s="671"/>
      <c r="FNE35" s="674"/>
      <c r="FNF35" s="674"/>
      <c r="FNG35" s="671"/>
      <c r="FNH35" s="675"/>
      <c r="FNI35" s="671"/>
      <c r="FNJ35" s="676"/>
      <c r="FNK35" s="675"/>
      <c r="FNL35" s="671"/>
      <c r="FNM35" s="674"/>
      <c r="FNN35" s="674"/>
      <c r="FNO35" s="671"/>
      <c r="FNP35" s="675"/>
      <c r="FNQ35" s="671"/>
      <c r="FNR35" s="676"/>
      <c r="FNS35" s="675"/>
      <c r="FNT35" s="671"/>
      <c r="FNU35" s="674"/>
      <c r="FNV35" s="674"/>
      <c r="FNW35" s="671"/>
      <c r="FNX35" s="675"/>
      <c r="FNY35" s="671"/>
      <c r="FNZ35" s="676"/>
      <c r="FOA35" s="675"/>
      <c r="FOB35" s="671"/>
      <c r="FOC35" s="674"/>
      <c r="FOD35" s="674"/>
      <c r="FOE35" s="671"/>
      <c r="FOF35" s="675"/>
      <c r="FOG35" s="671"/>
      <c r="FOH35" s="676"/>
      <c r="FOI35" s="675"/>
      <c r="FOJ35" s="671"/>
      <c r="FOK35" s="674"/>
      <c r="FOL35" s="674"/>
      <c r="FOM35" s="671"/>
      <c r="FON35" s="675"/>
      <c r="FOO35" s="671"/>
      <c r="FOP35" s="676"/>
      <c r="FOQ35" s="675"/>
      <c r="FOR35" s="671"/>
      <c r="FOS35" s="674"/>
      <c r="FOT35" s="674"/>
      <c r="FOU35" s="671"/>
      <c r="FOV35" s="675"/>
      <c r="FOW35" s="671"/>
      <c r="FOX35" s="676"/>
      <c r="FOY35" s="675"/>
      <c r="FOZ35" s="671"/>
      <c r="FPA35" s="674"/>
      <c r="FPB35" s="674"/>
      <c r="FPC35" s="671"/>
      <c r="FPD35" s="675"/>
      <c r="FPE35" s="671"/>
      <c r="FPF35" s="676"/>
      <c r="FPG35" s="675"/>
      <c r="FPH35" s="671"/>
      <c r="FPI35" s="674"/>
      <c r="FPJ35" s="674"/>
      <c r="FPK35" s="671"/>
      <c r="FPL35" s="675"/>
      <c r="FPM35" s="671"/>
      <c r="FPN35" s="676"/>
      <c r="FPO35" s="675"/>
      <c r="FPP35" s="671"/>
      <c r="FPQ35" s="674"/>
      <c r="FPR35" s="674"/>
      <c r="FPS35" s="671"/>
      <c r="FPT35" s="675"/>
      <c r="FPU35" s="671"/>
      <c r="FPV35" s="676"/>
      <c r="FPW35" s="675"/>
      <c r="FPX35" s="671"/>
      <c r="FPY35" s="674"/>
      <c r="FPZ35" s="674"/>
      <c r="FQA35" s="671"/>
      <c r="FQB35" s="675"/>
      <c r="FQC35" s="671"/>
      <c r="FQD35" s="676"/>
      <c r="FQE35" s="675"/>
      <c r="FQF35" s="671"/>
      <c r="FQG35" s="674"/>
      <c r="FQH35" s="674"/>
      <c r="FQI35" s="671"/>
      <c r="FQJ35" s="675"/>
      <c r="FQK35" s="671"/>
      <c r="FQL35" s="676"/>
      <c r="FQM35" s="675"/>
      <c r="FQN35" s="671"/>
      <c r="FQO35" s="674"/>
      <c r="FQP35" s="674"/>
      <c r="FQQ35" s="671"/>
      <c r="FQR35" s="675"/>
      <c r="FQS35" s="671"/>
      <c r="FQT35" s="676"/>
      <c r="FQU35" s="675"/>
      <c r="FQV35" s="671"/>
      <c r="FQW35" s="674"/>
      <c r="FQX35" s="674"/>
      <c r="FQY35" s="671"/>
      <c r="FQZ35" s="675"/>
      <c r="FRA35" s="671"/>
      <c r="FRB35" s="676"/>
      <c r="FRC35" s="675"/>
      <c r="FRD35" s="671"/>
      <c r="FRE35" s="674"/>
      <c r="FRF35" s="674"/>
      <c r="FRG35" s="671"/>
      <c r="FRH35" s="675"/>
      <c r="FRI35" s="671"/>
      <c r="FRJ35" s="676"/>
      <c r="FRK35" s="675"/>
      <c r="FRL35" s="671"/>
      <c r="FRM35" s="674"/>
      <c r="FRN35" s="674"/>
      <c r="FRO35" s="671"/>
      <c r="FRP35" s="675"/>
      <c r="FRQ35" s="671"/>
      <c r="FRR35" s="676"/>
      <c r="FRS35" s="675"/>
      <c r="FRT35" s="671"/>
      <c r="FRU35" s="674"/>
      <c r="FRV35" s="674"/>
      <c r="FRW35" s="671"/>
      <c r="FRX35" s="675"/>
      <c r="FRY35" s="671"/>
      <c r="FRZ35" s="676"/>
      <c r="FSA35" s="675"/>
      <c r="FSB35" s="671"/>
      <c r="FSC35" s="674"/>
      <c r="FSD35" s="674"/>
      <c r="FSE35" s="671"/>
      <c r="FSF35" s="675"/>
      <c r="FSG35" s="671"/>
      <c r="FSH35" s="676"/>
      <c r="FSI35" s="675"/>
      <c r="FSJ35" s="671"/>
      <c r="FSK35" s="674"/>
      <c r="FSL35" s="674"/>
      <c r="FSM35" s="671"/>
      <c r="FSN35" s="675"/>
      <c r="FSO35" s="671"/>
      <c r="FSP35" s="676"/>
      <c r="FSQ35" s="675"/>
      <c r="FSR35" s="671"/>
      <c r="FSS35" s="674"/>
      <c r="FST35" s="674"/>
      <c r="FSU35" s="671"/>
      <c r="FSV35" s="675"/>
      <c r="FSW35" s="671"/>
      <c r="FSX35" s="676"/>
      <c r="FSY35" s="675"/>
      <c r="FSZ35" s="671"/>
      <c r="FTA35" s="674"/>
      <c r="FTB35" s="674"/>
      <c r="FTC35" s="671"/>
      <c r="FTD35" s="675"/>
      <c r="FTE35" s="671"/>
      <c r="FTF35" s="676"/>
      <c r="FTG35" s="675"/>
      <c r="FTH35" s="671"/>
      <c r="FTI35" s="674"/>
      <c r="FTJ35" s="674"/>
      <c r="FTK35" s="671"/>
      <c r="FTL35" s="675"/>
      <c r="FTM35" s="671"/>
      <c r="FTN35" s="676"/>
      <c r="FTO35" s="675"/>
      <c r="FTP35" s="671"/>
      <c r="FTQ35" s="674"/>
      <c r="FTR35" s="674"/>
      <c r="FTS35" s="671"/>
      <c r="FTT35" s="675"/>
      <c r="FTU35" s="671"/>
      <c r="FTV35" s="676"/>
      <c r="FTW35" s="675"/>
      <c r="FTX35" s="671"/>
      <c r="FTY35" s="674"/>
      <c r="FTZ35" s="674"/>
      <c r="FUA35" s="671"/>
      <c r="FUB35" s="675"/>
      <c r="FUC35" s="671"/>
      <c r="FUD35" s="676"/>
      <c r="FUE35" s="675"/>
      <c r="FUF35" s="671"/>
      <c r="FUG35" s="674"/>
      <c r="FUH35" s="674"/>
      <c r="FUI35" s="671"/>
      <c r="FUJ35" s="675"/>
      <c r="FUK35" s="671"/>
      <c r="FUL35" s="676"/>
      <c r="FUM35" s="675"/>
      <c r="FUN35" s="671"/>
      <c r="FUO35" s="674"/>
      <c r="FUP35" s="674"/>
      <c r="FUQ35" s="671"/>
      <c r="FUR35" s="675"/>
      <c r="FUS35" s="671"/>
      <c r="FUT35" s="676"/>
      <c r="FUU35" s="675"/>
      <c r="FUV35" s="671"/>
      <c r="FUW35" s="674"/>
      <c r="FUX35" s="674"/>
      <c r="FUY35" s="671"/>
      <c r="FUZ35" s="675"/>
      <c r="FVA35" s="671"/>
      <c r="FVB35" s="676"/>
      <c r="FVC35" s="675"/>
      <c r="FVD35" s="671"/>
      <c r="FVE35" s="674"/>
      <c r="FVF35" s="674"/>
      <c r="FVG35" s="671"/>
      <c r="FVH35" s="675"/>
      <c r="FVI35" s="671"/>
      <c r="FVJ35" s="676"/>
      <c r="FVK35" s="675"/>
      <c r="FVL35" s="671"/>
      <c r="FVM35" s="674"/>
      <c r="FVN35" s="674"/>
      <c r="FVO35" s="671"/>
      <c r="FVP35" s="675"/>
      <c r="FVQ35" s="671"/>
      <c r="FVR35" s="676"/>
      <c r="FVS35" s="675"/>
      <c r="FVT35" s="671"/>
      <c r="FVU35" s="674"/>
      <c r="FVV35" s="674"/>
      <c r="FVW35" s="671"/>
      <c r="FVX35" s="675"/>
      <c r="FVY35" s="671"/>
      <c r="FVZ35" s="676"/>
      <c r="FWA35" s="675"/>
      <c r="FWB35" s="671"/>
      <c r="FWC35" s="674"/>
      <c r="FWD35" s="674"/>
      <c r="FWE35" s="671"/>
      <c r="FWF35" s="675"/>
      <c r="FWG35" s="671"/>
      <c r="FWH35" s="676"/>
      <c r="FWI35" s="675"/>
      <c r="FWJ35" s="671"/>
      <c r="FWK35" s="674"/>
      <c r="FWL35" s="674"/>
      <c r="FWM35" s="671"/>
      <c r="FWN35" s="675"/>
      <c r="FWO35" s="671"/>
      <c r="FWP35" s="676"/>
      <c r="FWQ35" s="675"/>
      <c r="FWR35" s="671"/>
      <c r="FWS35" s="674"/>
      <c r="FWT35" s="674"/>
      <c r="FWU35" s="671"/>
      <c r="FWV35" s="675"/>
      <c r="FWW35" s="671"/>
      <c r="FWX35" s="676"/>
      <c r="FWY35" s="675"/>
      <c r="FWZ35" s="671"/>
      <c r="FXA35" s="674"/>
      <c r="FXB35" s="674"/>
      <c r="FXC35" s="671"/>
      <c r="FXD35" s="675"/>
      <c r="FXE35" s="671"/>
      <c r="FXF35" s="676"/>
      <c r="FXG35" s="675"/>
      <c r="FXH35" s="671"/>
      <c r="FXI35" s="674"/>
      <c r="FXJ35" s="674"/>
      <c r="FXK35" s="671"/>
      <c r="FXL35" s="675"/>
      <c r="FXM35" s="671"/>
      <c r="FXN35" s="676"/>
      <c r="FXO35" s="675"/>
      <c r="FXP35" s="671"/>
      <c r="FXQ35" s="674"/>
      <c r="FXR35" s="674"/>
      <c r="FXS35" s="671"/>
      <c r="FXT35" s="675"/>
      <c r="FXU35" s="671"/>
      <c r="FXV35" s="676"/>
      <c r="FXW35" s="675"/>
      <c r="FXX35" s="671"/>
      <c r="FXY35" s="674"/>
      <c r="FXZ35" s="674"/>
      <c r="FYA35" s="671"/>
      <c r="FYB35" s="675"/>
      <c r="FYC35" s="671"/>
      <c r="FYD35" s="676"/>
      <c r="FYE35" s="675"/>
      <c r="FYF35" s="671"/>
      <c r="FYG35" s="674"/>
      <c r="FYH35" s="674"/>
      <c r="FYI35" s="671"/>
      <c r="FYJ35" s="675"/>
      <c r="FYK35" s="671"/>
      <c r="FYL35" s="676"/>
      <c r="FYM35" s="675"/>
      <c r="FYN35" s="671"/>
      <c r="FYO35" s="674"/>
      <c r="FYP35" s="674"/>
      <c r="FYQ35" s="671"/>
      <c r="FYR35" s="675"/>
      <c r="FYS35" s="671"/>
      <c r="FYT35" s="676"/>
      <c r="FYU35" s="675"/>
      <c r="FYV35" s="671"/>
      <c r="FYW35" s="674"/>
      <c r="FYX35" s="674"/>
      <c r="FYY35" s="671"/>
      <c r="FYZ35" s="675"/>
      <c r="FZA35" s="671"/>
      <c r="FZB35" s="676"/>
      <c r="FZC35" s="675"/>
      <c r="FZD35" s="671"/>
      <c r="FZE35" s="674"/>
      <c r="FZF35" s="674"/>
      <c r="FZG35" s="671"/>
      <c r="FZH35" s="675"/>
      <c r="FZI35" s="671"/>
      <c r="FZJ35" s="676"/>
      <c r="FZK35" s="675"/>
      <c r="FZL35" s="671"/>
      <c r="FZM35" s="674"/>
      <c r="FZN35" s="674"/>
      <c r="FZO35" s="671"/>
      <c r="FZP35" s="675"/>
      <c r="FZQ35" s="671"/>
      <c r="FZR35" s="676"/>
      <c r="FZS35" s="675"/>
      <c r="FZT35" s="671"/>
      <c r="FZU35" s="674"/>
      <c r="FZV35" s="674"/>
      <c r="FZW35" s="671"/>
      <c r="FZX35" s="675"/>
      <c r="FZY35" s="671"/>
      <c r="FZZ35" s="676"/>
      <c r="GAA35" s="675"/>
      <c r="GAB35" s="671"/>
      <c r="GAC35" s="674"/>
      <c r="GAD35" s="674"/>
      <c r="GAE35" s="671"/>
      <c r="GAF35" s="675"/>
      <c r="GAG35" s="671"/>
      <c r="GAH35" s="676"/>
      <c r="GAI35" s="675"/>
      <c r="GAJ35" s="671"/>
      <c r="GAK35" s="674"/>
      <c r="GAL35" s="674"/>
      <c r="GAM35" s="671"/>
      <c r="GAN35" s="675"/>
      <c r="GAO35" s="671"/>
      <c r="GAP35" s="676"/>
      <c r="GAQ35" s="675"/>
      <c r="GAR35" s="671"/>
      <c r="GAS35" s="674"/>
      <c r="GAT35" s="674"/>
      <c r="GAU35" s="671"/>
      <c r="GAV35" s="675"/>
      <c r="GAW35" s="671"/>
      <c r="GAX35" s="676"/>
      <c r="GAY35" s="675"/>
      <c r="GAZ35" s="671"/>
      <c r="GBA35" s="674"/>
      <c r="GBB35" s="674"/>
      <c r="GBC35" s="671"/>
      <c r="GBD35" s="675"/>
      <c r="GBE35" s="671"/>
      <c r="GBF35" s="676"/>
      <c r="GBG35" s="675"/>
      <c r="GBH35" s="671"/>
      <c r="GBI35" s="674"/>
      <c r="GBJ35" s="674"/>
      <c r="GBK35" s="671"/>
      <c r="GBL35" s="675"/>
      <c r="GBM35" s="671"/>
      <c r="GBN35" s="676"/>
      <c r="GBO35" s="675"/>
      <c r="GBP35" s="671"/>
      <c r="GBQ35" s="674"/>
      <c r="GBR35" s="674"/>
      <c r="GBS35" s="671"/>
      <c r="GBT35" s="675"/>
      <c r="GBU35" s="671"/>
      <c r="GBV35" s="676"/>
      <c r="GBW35" s="675"/>
      <c r="GBX35" s="671"/>
      <c r="GBY35" s="674"/>
      <c r="GBZ35" s="674"/>
      <c r="GCA35" s="671"/>
      <c r="GCB35" s="675"/>
      <c r="GCC35" s="671"/>
      <c r="GCD35" s="676"/>
      <c r="GCE35" s="675"/>
      <c r="GCF35" s="671"/>
      <c r="GCG35" s="674"/>
      <c r="GCH35" s="674"/>
      <c r="GCI35" s="671"/>
      <c r="GCJ35" s="675"/>
      <c r="GCK35" s="671"/>
      <c r="GCL35" s="676"/>
      <c r="GCM35" s="675"/>
      <c r="GCN35" s="671"/>
      <c r="GCO35" s="674"/>
      <c r="GCP35" s="674"/>
      <c r="GCQ35" s="671"/>
      <c r="GCR35" s="675"/>
      <c r="GCS35" s="671"/>
      <c r="GCT35" s="676"/>
      <c r="GCU35" s="675"/>
      <c r="GCV35" s="671"/>
      <c r="GCW35" s="674"/>
      <c r="GCX35" s="674"/>
      <c r="GCY35" s="671"/>
      <c r="GCZ35" s="675"/>
      <c r="GDA35" s="671"/>
      <c r="GDB35" s="676"/>
      <c r="GDC35" s="675"/>
      <c r="GDD35" s="671"/>
      <c r="GDE35" s="674"/>
      <c r="GDF35" s="674"/>
      <c r="GDG35" s="671"/>
      <c r="GDH35" s="675"/>
      <c r="GDI35" s="671"/>
      <c r="GDJ35" s="676"/>
      <c r="GDK35" s="675"/>
      <c r="GDL35" s="671"/>
      <c r="GDM35" s="674"/>
      <c r="GDN35" s="674"/>
      <c r="GDO35" s="671"/>
      <c r="GDP35" s="675"/>
      <c r="GDQ35" s="671"/>
      <c r="GDR35" s="676"/>
      <c r="GDS35" s="675"/>
      <c r="GDT35" s="671"/>
      <c r="GDU35" s="674"/>
      <c r="GDV35" s="674"/>
      <c r="GDW35" s="671"/>
      <c r="GDX35" s="675"/>
      <c r="GDY35" s="671"/>
      <c r="GDZ35" s="676"/>
      <c r="GEA35" s="675"/>
      <c r="GEB35" s="671"/>
      <c r="GEC35" s="674"/>
      <c r="GED35" s="674"/>
      <c r="GEE35" s="671"/>
      <c r="GEF35" s="675"/>
      <c r="GEG35" s="671"/>
      <c r="GEH35" s="676"/>
      <c r="GEI35" s="675"/>
      <c r="GEJ35" s="671"/>
      <c r="GEK35" s="674"/>
      <c r="GEL35" s="674"/>
      <c r="GEM35" s="671"/>
      <c r="GEN35" s="675"/>
      <c r="GEO35" s="671"/>
      <c r="GEP35" s="676"/>
      <c r="GEQ35" s="675"/>
      <c r="GER35" s="671"/>
      <c r="GES35" s="674"/>
      <c r="GET35" s="674"/>
      <c r="GEU35" s="671"/>
      <c r="GEV35" s="675"/>
      <c r="GEW35" s="671"/>
      <c r="GEX35" s="676"/>
      <c r="GEY35" s="675"/>
      <c r="GEZ35" s="671"/>
      <c r="GFA35" s="674"/>
      <c r="GFB35" s="674"/>
      <c r="GFC35" s="671"/>
      <c r="GFD35" s="675"/>
      <c r="GFE35" s="671"/>
      <c r="GFF35" s="676"/>
      <c r="GFG35" s="675"/>
      <c r="GFH35" s="671"/>
      <c r="GFI35" s="674"/>
      <c r="GFJ35" s="674"/>
      <c r="GFK35" s="671"/>
      <c r="GFL35" s="675"/>
      <c r="GFM35" s="671"/>
      <c r="GFN35" s="676"/>
      <c r="GFO35" s="675"/>
      <c r="GFP35" s="671"/>
      <c r="GFQ35" s="674"/>
      <c r="GFR35" s="674"/>
      <c r="GFS35" s="671"/>
      <c r="GFT35" s="675"/>
      <c r="GFU35" s="671"/>
      <c r="GFV35" s="676"/>
      <c r="GFW35" s="675"/>
      <c r="GFX35" s="671"/>
      <c r="GFY35" s="674"/>
      <c r="GFZ35" s="674"/>
      <c r="GGA35" s="671"/>
      <c r="GGB35" s="675"/>
      <c r="GGC35" s="671"/>
      <c r="GGD35" s="676"/>
      <c r="GGE35" s="675"/>
      <c r="GGF35" s="671"/>
      <c r="GGG35" s="674"/>
      <c r="GGH35" s="674"/>
      <c r="GGI35" s="671"/>
      <c r="GGJ35" s="675"/>
      <c r="GGK35" s="671"/>
      <c r="GGL35" s="676"/>
      <c r="GGM35" s="675"/>
      <c r="GGN35" s="671"/>
      <c r="GGO35" s="674"/>
      <c r="GGP35" s="674"/>
      <c r="GGQ35" s="671"/>
      <c r="GGR35" s="675"/>
      <c r="GGS35" s="671"/>
      <c r="GGT35" s="676"/>
      <c r="GGU35" s="675"/>
      <c r="GGV35" s="671"/>
      <c r="GGW35" s="674"/>
      <c r="GGX35" s="674"/>
      <c r="GGY35" s="671"/>
      <c r="GGZ35" s="675"/>
      <c r="GHA35" s="671"/>
      <c r="GHB35" s="676"/>
      <c r="GHC35" s="675"/>
      <c r="GHD35" s="671"/>
      <c r="GHE35" s="674"/>
      <c r="GHF35" s="674"/>
      <c r="GHG35" s="671"/>
      <c r="GHH35" s="675"/>
      <c r="GHI35" s="671"/>
      <c r="GHJ35" s="676"/>
      <c r="GHK35" s="675"/>
      <c r="GHL35" s="671"/>
      <c r="GHM35" s="674"/>
      <c r="GHN35" s="674"/>
      <c r="GHO35" s="671"/>
      <c r="GHP35" s="675"/>
      <c r="GHQ35" s="671"/>
      <c r="GHR35" s="676"/>
      <c r="GHS35" s="675"/>
      <c r="GHT35" s="671"/>
      <c r="GHU35" s="674"/>
      <c r="GHV35" s="674"/>
      <c r="GHW35" s="671"/>
      <c r="GHX35" s="675"/>
      <c r="GHY35" s="671"/>
      <c r="GHZ35" s="676"/>
      <c r="GIA35" s="675"/>
      <c r="GIB35" s="671"/>
      <c r="GIC35" s="674"/>
      <c r="GID35" s="674"/>
      <c r="GIE35" s="671"/>
      <c r="GIF35" s="675"/>
      <c r="GIG35" s="671"/>
      <c r="GIH35" s="676"/>
      <c r="GII35" s="675"/>
      <c r="GIJ35" s="671"/>
      <c r="GIK35" s="674"/>
      <c r="GIL35" s="674"/>
      <c r="GIM35" s="671"/>
      <c r="GIN35" s="675"/>
      <c r="GIO35" s="671"/>
      <c r="GIP35" s="676"/>
      <c r="GIQ35" s="675"/>
      <c r="GIR35" s="671"/>
      <c r="GIS35" s="674"/>
      <c r="GIT35" s="674"/>
      <c r="GIU35" s="671"/>
      <c r="GIV35" s="675"/>
      <c r="GIW35" s="671"/>
      <c r="GIX35" s="676"/>
      <c r="GIY35" s="675"/>
      <c r="GIZ35" s="671"/>
      <c r="GJA35" s="674"/>
      <c r="GJB35" s="674"/>
      <c r="GJC35" s="671"/>
      <c r="GJD35" s="675"/>
      <c r="GJE35" s="671"/>
      <c r="GJF35" s="676"/>
      <c r="GJG35" s="675"/>
      <c r="GJH35" s="671"/>
      <c r="GJI35" s="674"/>
      <c r="GJJ35" s="674"/>
      <c r="GJK35" s="671"/>
      <c r="GJL35" s="675"/>
      <c r="GJM35" s="671"/>
      <c r="GJN35" s="676"/>
      <c r="GJO35" s="675"/>
      <c r="GJP35" s="671"/>
      <c r="GJQ35" s="674"/>
      <c r="GJR35" s="674"/>
      <c r="GJS35" s="671"/>
      <c r="GJT35" s="675"/>
      <c r="GJU35" s="671"/>
      <c r="GJV35" s="676"/>
      <c r="GJW35" s="675"/>
      <c r="GJX35" s="671"/>
      <c r="GJY35" s="674"/>
      <c r="GJZ35" s="674"/>
      <c r="GKA35" s="671"/>
      <c r="GKB35" s="675"/>
      <c r="GKC35" s="671"/>
      <c r="GKD35" s="676"/>
      <c r="GKE35" s="675"/>
      <c r="GKF35" s="671"/>
      <c r="GKG35" s="674"/>
      <c r="GKH35" s="674"/>
      <c r="GKI35" s="671"/>
      <c r="GKJ35" s="675"/>
      <c r="GKK35" s="671"/>
      <c r="GKL35" s="676"/>
      <c r="GKM35" s="675"/>
      <c r="GKN35" s="671"/>
      <c r="GKO35" s="674"/>
      <c r="GKP35" s="674"/>
      <c r="GKQ35" s="671"/>
      <c r="GKR35" s="675"/>
      <c r="GKS35" s="671"/>
      <c r="GKT35" s="676"/>
      <c r="GKU35" s="675"/>
      <c r="GKV35" s="671"/>
      <c r="GKW35" s="674"/>
      <c r="GKX35" s="674"/>
      <c r="GKY35" s="671"/>
      <c r="GKZ35" s="675"/>
      <c r="GLA35" s="671"/>
      <c r="GLB35" s="676"/>
      <c r="GLC35" s="675"/>
      <c r="GLD35" s="671"/>
      <c r="GLE35" s="674"/>
      <c r="GLF35" s="674"/>
      <c r="GLG35" s="671"/>
      <c r="GLH35" s="675"/>
      <c r="GLI35" s="671"/>
      <c r="GLJ35" s="676"/>
      <c r="GLK35" s="675"/>
      <c r="GLL35" s="671"/>
      <c r="GLM35" s="674"/>
      <c r="GLN35" s="674"/>
      <c r="GLO35" s="671"/>
      <c r="GLP35" s="675"/>
      <c r="GLQ35" s="671"/>
      <c r="GLR35" s="676"/>
      <c r="GLS35" s="675"/>
      <c r="GLT35" s="671"/>
      <c r="GLU35" s="674"/>
      <c r="GLV35" s="674"/>
      <c r="GLW35" s="671"/>
      <c r="GLX35" s="675"/>
      <c r="GLY35" s="671"/>
      <c r="GLZ35" s="676"/>
      <c r="GMA35" s="675"/>
      <c r="GMB35" s="671"/>
      <c r="GMC35" s="674"/>
      <c r="GMD35" s="674"/>
      <c r="GME35" s="671"/>
      <c r="GMF35" s="675"/>
      <c r="GMG35" s="671"/>
      <c r="GMH35" s="676"/>
      <c r="GMI35" s="675"/>
      <c r="GMJ35" s="671"/>
      <c r="GMK35" s="674"/>
      <c r="GML35" s="674"/>
      <c r="GMM35" s="671"/>
      <c r="GMN35" s="675"/>
      <c r="GMO35" s="671"/>
      <c r="GMP35" s="676"/>
      <c r="GMQ35" s="675"/>
      <c r="GMR35" s="671"/>
      <c r="GMS35" s="674"/>
      <c r="GMT35" s="674"/>
      <c r="GMU35" s="671"/>
      <c r="GMV35" s="675"/>
      <c r="GMW35" s="671"/>
      <c r="GMX35" s="676"/>
      <c r="GMY35" s="675"/>
      <c r="GMZ35" s="671"/>
      <c r="GNA35" s="674"/>
      <c r="GNB35" s="674"/>
      <c r="GNC35" s="671"/>
      <c r="GND35" s="675"/>
      <c r="GNE35" s="671"/>
      <c r="GNF35" s="676"/>
      <c r="GNG35" s="675"/>
      <c r="GNH35" s="671"/>
      <c r="GNI35" s="674"/>
      <c r="GNJ35" s="674"/>
      <c r="GNK35" s="671"/>
      <c r="GNL35" s="675"/>
      <c r="GNM35" s="671"/>
      <c r="GNN35" s="676"/>
      <c r="GNO35" s="675"/>
      <c r="GNP35" s="671"/>
      <c r="GNQ35" s="674"/>
      <c r="GNR35" s="674"/>
      <c r="GNS35" s="671"/>
      <c r="GNT35" s="675"/>
      <c r="GNU35" s="671"/>
      <c r="GNV35" s="676"/>
      <c r="GNW35" s="675"/>
      <c r="GNX35" s="671"/>
      <c r="GNY35" s="674"/>
      <c r="GNZ35" s="674"/>
      <c r="GOA35" s="671"/>
      <c r="GOB35" s="675"/>
      <c r="GOC35" s="671"/>
      <c r="GOD35" s="676"/>
      <c r="GOE35" s="675"/>
      <c r="GOF35" s="671"/>
      <c r="GOG35" s="674"/>
      <c r="GOH35" s="674"/>
      <c r="GOI35" s="671"/>
      <c r="GOJ35" s="675"/>
      <c r="GOK35" s="671"/>
      <c r="GOL35" s="676"/>
      <c r="GOM35" s="675"/>
      <c r="GON35" s="671"/>
      <c r="GOO35" s="674"/>
      <c r="GOP35" s="674"/>
      <c r="GOQ35" s="671"/>
      <c r="GOR35" s="675"/>
      <c r="GOS35" s="671"/>
      <c r="GOT35" s="676"/>
      <c r="GOU35" s="675"/>
      <c r="GOV35" s="671"/>
      <c r="GOW35" s="674"/>
      <c r="GOX35" s="674"/>
      <c r="GOY35" s="671"/>
      <c r="GOZ35" s="675"/>
      <c r="GPA35" s="671"/>
      <c r="GPB35" s="676"/>
      <c r="GPC35" s="675"/>
      <c r="GPD35" s="671"/>
      <c r="GPE35" s="674"/>
      <c r="GPF35" s="674"/>
      <c r="GPG35" s="671"/>
      <c r="GPH35" s="675"/>
      <c r="GPI35" s="671"/>
      <c r="GPJ35" s="676"/>
      <c r="GPK35" s="675"/>
      <c r="GPL35" s="671"/>
      <c r="GPM35" s="674"/>
      <c r="GPN35" s="674"/>
      <c r="GPO35" s="671"/>
      <c r="GPP35" s="675"/>
      <c r="GPQ35" s="671"/>
      <c r="GPR35" s="676"/>
      <c r="GPS35" s="675"/>
      <c r="GPT35" s="671"/>
      <c r="GPU35" s="674"/>
      <c r="GPV35" s="674"/>
      <c r="GPW35" s="671"/>
      <c r="GPX35" s="675"/>
      <c r="GPY35" s="671"/>
      <c r="GPZ35" s="676"/>
      <c r="GQA35" s="675"/>
      <c r="GQB35" s="671"/>
      <c r="GQC35" s="674"/>
      <c r="GQD35" s="674"/>
      <c r="GQE35" s="671"/>
      <c r="GQF35" s="675"/>
      <c r="GQG35" s="671"/>
      <c r="GQH35" s="676"/>
      <c r="GQI35" s="675"/>
      <c r="GQJ35" s="671"/>
      <c r="GQK35" s="674"/>
      <c r="GQL35" s="674"/>
      <c r="GQM35" s="671"/>
      <c r="GQN35" s="675"/>
      <c r="GQO35" s="671"/>
      <c r="GQP35" s="676"/>
      <c r="GQQ35" s="675"/>
      <c r="GQR35" s="671"/>
      <c r="GQS35" s="674"/>
      <c r="GQT35" s="674"/>
      <c r="GQU35" s="671"/>
      <c r="GQV35" s="675"/>
      <c r="GQW35" s="671"/>
      <c r="GQX35" s="676"/>
      <c r="GQY35" s="675"/>
      <c r="GQZ35" s="671"/>
      <c r="GRA35" s="674"/>
      <c r="GRB35" s="674"/>
      <c r="GRC35" s="671"/>
      <c r="GRD35" s="675"/>
      <c r="GRE35" s="671"/>
      <c r="GRF35" s="676"/>
      <c r="GRG35" s="675"/>
      <c r="GRH35" s="671"/>
      <c r="GRI35" s="674"/>
      <c r="GRJ35" s="674"/>
      <c r="GRK35" s="671"/>
      <c r="GRL35" s="675"/>
      <c r="GRM35" s="671"/>
      <c r="GRN35" s="676"/>
      <c r="GRO35" s="675"/>
      <c r="GRP35" s="671"/>
      <c r="GRQ35" s="674"/>
      <c r="GRR35" s="674"/>
      <c r="GRS35" s="671"/>
      <c r="GRT35" s="675"/>
      <c r="GRU35" s="671"/>
      <c r="GRV35" s="676"/>
      <c r="GRW35" s="675"/>
      <c r="GRX35" s="671"/>
      <c r="GRY35" s="674"/>
      <c r="GRZ35" s="674"/>
      <c r="GSA35" s="671"/>
      <c r="GSB35" s="675"/>
      <c r="GSC35" s="671"/>
      <c r="GSD35" s="676"/>
      <c r="GSE35" s="675"/>
      <c r="GSF35" s="671"/>
      <c r="GSG35" s="674"/>
      <c r="GSH35" s="674"/>
      <c r="GSI35" s="671"/>
      <c r="GSJ35" s="675"/>
      <c r="GSK35" s="671"/>
      <c r="GSL35" s="676"/>
      <c r="GSM35" s="675"/>
      <c r="GSN35" s="671"/>
      <c r="GSO35" s="674"/>
      <c r="GSP35" s="674"/>
      <c r="GSQ35" s="671"/>
      <c r="GSR35" s="675"/>
      <c r="GSS35" s="671"/>
      <c r="GST35" s="676"/>
      <c r="GSU35" s="675"/>
      <c r="GSV35" s="671"/>
      <c r="GSW35" s="674"/>
      <c r="GSX35" s="674"/>
      <c r="GSY35" s="671"/>
      <c r="GSZ35" s="675"/>
      <c r="GTA35" s="671"/>
      <c r="GTB35" s="676"/>
      <c r="GTC35" s="675"/>
      <c r="GTD35" s="671"/>
      <c r="GTE35" s="674"/>
      <c r="GTF35" s="674"/>
      <c r="GTG35" s="671"/>
      <c r="GTH35" s="675"/>
      <c r="GTI35" s="671"/>
      <c r="GTJ35" s="676"/>
      <c r="GTK35" s="675"/>
      <c r="GTL35" s="671"/>
      <c r="GTM35" s="674"/>
      <c r="GTN35" s="674"/>
      <c r="GTO35" s="671"/>
      <c r="GTP35" s="675"/>
      <c r="GTQ35" s="671"/>
      <c r="GTR35" s="676"/>
      <c r="GTS35" s="675"/>
      <c r="GTT35" s="671"/>
      <c r="GTU35" s="674"/>
      <c r="GTV35" s="674"/>
      <c r="GTW35" s="671"/>
      <c r="GTX35" s="675"/>
      <c r="GTY35" s="671"/>
      <c r="GTZ35" s="676"/>
      <c r="GUA35" s="675"/>
      <c r="GUB35" s="671"/>
      <c r="GUC35" s="674"/>
      <c r="GUD35" s="674"/>
      <c r="GUE35" s="671"/>
      <c r="GUF35" s="675"/>
      <c r="GUG35" s="671"/>
      <c r="GUH35" s="676"/>
      <c r="GUI35" s="675"/>
      <c r="GUJ35" s="671"/>
      <c r="GUK35" s="674"/>
      <c r="GUL35" s="674"/>
      <c r="GUM35" s="671"/>
      <c r="GUN35" s="675"/>
      <c r="GUO35" s="671"/>
      <c r="GUP35" s="676"/>
      <c r="GUQ35" s="675"/>
      <c r="GUR35" s="671"/>
      <c r="GUS35" s="674"/>
      <c r="GUT35" s="674"/>
      <c r="GUU35" s="671"/>
      <c r="GUV35" s="675"/>
      <c r="GUW35" s="671"/>
      <c r="GUX35" s="676"/>
      <c r="GUY35" s="675"/>
      <c r="GUZ35" s="671"/>
      <c r="GVA35" s="674"/>
      <c r="GVB35" s="674"/>
      <c r="GVC35" s="671"/>
      <c r="GVD35" s="675"/>
      <c r="GVE35" s="671"/>
      <c r="GVF35" s="676"/>
      <c r="GVG35" s="675"/>
      <c r="GVH35" s="671"/>
      <c r="GVI35" s="674"/>
      <c r="GVJ35" s="674"/>
      <c r="GVK35" s="671"/>
      <c r="GVL35" s="675"/>
      <c r="GVM35" s="671"/>
      <c r="GVN35" s="676"/>
      <c r="GVO35" s="675"/>
      <c r="GVP35" s="671"/>
      <c r="GVQ35" s="674"/>
      <c r="GVR35" s="674"/>
      <c r="GVS35" s="671"/>
      <c r="GVT35" s="675"/>
      <c r="GVU35" s="671"/>
      <c r="GVV35" s="676"/>
      <c r="GVW35" s="675"/>
      <c r="GVX35" s="671"/>
      <c r="GVY35" s="674"/>
      <c r="GVZ35" s="674"/>
      <c r="GWA35" s="671"/>
      <c r="GWB35" s="675"/>
      <c r="GWC35" s="671"/>
      <c r="GWD35" s="676"/>
      <c r="GWE35" s="675"/>
      <c r="GWF35" s="671"/>
      <c r="GWG35" s="674"/>
      <c r="GWH35" s="674"/>
      <c r="GWI35" s="671"/>
      <c r="GWJ35" s="675"/>
      <c r="GWK35" s="671"/>
      <c r="GWL35" s="676"/>
      <c r="GWM35" s="675"/>
      <c r="GWN35" s="671"/>
      <c r="GWO35" s="674"/>
      <c r="GWP35" s="674"/>
      <c r="GWQ35" s="671"/>
      <c r="GWR35" s="675"/>
      <c r="GWS35" s="671"/>
      <c r="GWT35" s="676"/>
      <c r="GWU35" s="675"/>
      <c r="GWV35" s="671"/>
      <c r="GWW35" s="674"/>
      <c r="GWX35" s="674"/>
      <c r="GWY35" s="671"/>
      <c r="GWZ35" s="675"/>
      <c r="GXA35" s="671"/>
      <c r="GXB35" s="676"/>
      <c r="GXC35" s="675"/>
      <c r="GXD35" s="671"/>
      <c r="GXE35" s="674"/>
      <c r="GXF35" s="674"/>
      <c r="GXG35" s="671"/>
      <c r="GXH35" s="675"/>
      <c r="GXI35" s="671"/>
      <c r="GXJ35" s="676"/>
      <c r="GXK35" s="675"/>
      <c r="GXL35" s="671"/>
      <c r="GXM35" s="674"/>
      <c r="GXN35" s="674"/>
      <c r="GXO35" s="671"/>
      <c r="GXP35" s="675"/>
      <c r="GXQ35" s="671"/>
      <c r="GXR35" s="676"/>
      <c r="GXS35" s="675"/>
      <c r="GXT35" s="671"/>
      <c r="GXU35" s="674"/>
      <c r="GXV35" s="674"/>
      <c r="GXW35" s="671"/>
      <c r="GXX35" s="675"/>
      <c r="GXY35" s="671"/>
      <c r="GXZ35" s="676"/>
      <c r="GYA35" s="675"/>
      <c r="GYB35" s="671"/>
      <c r="GYC35" s="674"/>
      <c r="GYD35" s="674"/>
      <c r="GYE35" s="671"/>
      <c r="GYF35" s="675"/>
      <c r="GYG35" s="671"/>
      <c r="GYH35" s="676"/>
      <c r="GYI35" s="675"/>
      <c r="GYJ35" s="671"/>
      <c r="GYK35" s="674"/>
      <c r="GYL35" s="674"/>
      <c r="GYM35" s="671"/>
      <c r="GYN35" s="675"/>
      <c r="GYO35" s="671"/>
      <c r="GYP35" s="676"/>
      <c r="GYQ35" s="675"/>
      <c r="GYR35" s="671"/>
      <c r="GYS35" s="674"/>
      <c r="GYT35" s="674"/>
      <c r="GYU35" s="671"/>
      <c r="GYV35" s="675"/>
      <c r="GYW35" s="671"/>
      <c r="GYX35" s="676"/>
      <c r="GYY35" s="675"/>
      <c r="GYZ35" s="671"/>
      <c r="GZA35" s="674"/>
      <c r="GZB35" s="674"/>
      <c r="GZC35" s="671"/>
      <c r="GZD35" s="675"/>
      <c r="GZE35" s="671"/>
      <c r="GZF35" s="676"/>
      <c r="GZG35" s="675"/>
      <c r="GZH35" s="671"/>
      <c r="GZI35" s="674"/>
      <c r="GZJ35" s="674"/>
      <c r="GZK35" s="671"/>
      <c r="GZL35" s="675"/>
      <c r="GZM35" s="671"/>
      <c r="GZN35" s="676"/>
      <c r="GZO35" s="675"/>
      <c r="GZP35" s="671"/>
      <c r="GZQ35" s="674"/>
      <c r="GZR35" s="674"/>
      <c r="GZS35" s="671"/>
      <c r="GZT35" s="675"/>
      <c r="GZU35" s="671"/>
      <c r="GZV35" s="676"/>
      <c r="GZW35" s="675"/>
      <c r="GZX35" s="671"/>
      <c r="GZY35" s="674"/>
      <c r="GZZ35" s="674"/>
      <c r="HAA35" s="671"/>
      <c r="HAB35" s="675"/>
      <c r="HAC35" s="671"/>
      <c r="HAD35" s="676"/>
      <c r="HAE35" s="675"/>
      <c r="HAF35" s="671"/>
      <c r="HAG35" s="674"/>
      <c r="HAH35" s="674"/>
      <c r="HAI35" s="671"/>
      <c r="HAJ35" s="675"/>
      <c r="HAK35" s="671"/>
      <c r="HAL35" s="676"/>
      <c r="HAM35" s="675"/>
      <c r="HAN35" s="671"/>
      <c r="HAO35" s="674"/>
      <c r="HAP35" s="674"/>
      <c r="HAQ35" s="671"/>
      <c r="HAR35" s="675"/>
      <c r="HAS35" s="671"/>
      <c r="HAT35" s="676"/>
      <c r="HAU35" s="675"/>
      <c r="HAV35" s="671"/>
      <c r="HAW35" s="674"/>
      <c r="HAX35" s="674"/>
      <c r="HAY35" s="671"/>
      <c r="HAZ35" s="675"/>
      <c r="HBA35" s="671"/>
      <c r="HBB35" s="676"/>
      <c r="HBC35" s="675"/>
      <c r="HBD35" s="671"/>
      <c r="HBE35" s="674"/>
      <c r="HBF35" s="674"/>
      <c r="HBG35" s="671"/>
      <c r="HBH35" s="675"/>
      <c r="HBI35" s="671"/>
      <c r="HBJ35" s="676"/>
      <c r="HBK35" s="675"/>
      <c r="HBL35" s="671"/>
      <c r="HBM35" s="674"/>
      <c r="HBN35" s="674"/>
      <c r="HBO35" s="671"/>
      <c r="HBP35" s="675"/>
      <c r="HBQ35" s="671"/>
      <c r="HBR35" s="676"/>
      <c r="HBS35" s="675"/>
      <c r="HBT35" s="671"/>
      <c r="HBU35" s="674"/>
      <c r="HBV35" s="674"/>
      <c r="HBW35" s="671"/>
      <c r="HBX35" s="675"/>
      <c r="HBY35" s="671"/>
      <c r="HBZ35" s="676"/>
      <c r="HCA35" s="675"/>
      <c r="HCB35" s="671"/>
      <c r="HCC35" s="674"/>
      <c r="HCD35" s="674"/>
      <c r="HCE35" s="671"/>
      <c r="HCF35" s="675"/>
      <c r="HCG35" s="671"/>
      <c r="HCH35" s="676"/>
      <c r="HCI35" s="675"/>
      <c r="HCJ35" s="671"/>
      <c r="HCK35" s="674"/>
      <c r="HCL35" s="674"/>
      <c r="HCM35" s="671"/>
      <c r="HCN35" s="675"/>
      <c r="HCO35" s="671"/>
      <c r="HCP35" s="676"/>
      <c r="HCQ35" s="675"/>
      <c r="HCR35" s="671"/>
      <c r="HCS35" s="674"/>
      <c r="HCT35" s="674"/>
      <c r="HCU35" s="671"/>
      <c r="HCV35" s="675"/>
      <c r="HCW35" s="671"/>
      <c r="HCX35" s="676"/>
      <c r="HCY35" s="675"/>
      <c r="HCZ35" s="671"/>
      <c r="HDA35" s="674"/>
      <c r="HDB35" s="674"/>
      <c r="HDC35" s="671"/>
      <c r="HDD35" s="675"/>
      <c r="HDE35" s="671"/>
      <c r="HDF35" s="676"/>
      <c r="HDG35" s="675"/>
      <c r="HDH35" s="671"/>
      <c r="HDI35" s="674"/>
      <c r="HDJ35" s="674"/>
      <c r="HDK35" s="671"/>
      <c r="HDL35" s="675"/>
      <c r="HDM35" s="671"/>
      <c r="HDN35" s="676"/>
      <c r="HDO35" s="675"/>
      <c r="HDP35" s="671"/>
      <c r="HDQ35" s="674"/>
      <c r="HDR35" s="674"/>
      <c r="HDS35" s="671"/>
      <c r="HDT35" s="675"/>
      <c r="HDU35" s="671"/>
      <c r="HDV35" s="676"/>
      <c r="HDW35" s="675"/>
      <c r="HDX35" s="671"/>
      <c r="HDY35" s="674"/>
      <c r="HDZ35" s="674"/>
      <c r="HEA35" s="671"/>
      <c r="HEB35" s="675"/>
      <c r="HEC35" s="671"/>
      <c r="HED35" s="676"/>
      <c r="HEE35" s="675"/>
      <c r="HEF35" s="671"/>
      <c r="HEG35" s="674"/>
      <c r="HEH35" s="674"/>
      <c r="HEI35" s="671"/>
      <c r="HEJ35" s="675"/>
      <c r="HEK35" s="671"/>
      <c r="HEL35" s="676"/>
      <c r="HEM35" s="675"/>
      <c r="HEN35" s="671"/>
      <c r="HEO35" s="674"/>
      <c r="HEP35" s="674"/>
      <c r="HEQ35" s="671"/>
      <c r="HER35" s="675"/>
      <c r="HES35" s="671"/>
      <c r="HET35" s="676"/>
      <c r="HEU35" s="675"/>
      <c r="HEV35" s="671"/>
      <c r="HEW35" s="674"/>
      <c r="HEX35" s="674"/>
      <c r="HEY35" s="671"/>
      <c r="HEZ35" s="675"/>
      <c r="HFA35" s="671"/>
      <c r="HFB35" s="676"/>
      <c r="HFC35" s="675"/>
      <c r="HFD35" s="671"/>
      <c r="HFE35" s="674"/>
      <c r="HFF35" s="674"/>
      <c r="HFG35" s="671"/>
      <c r="HFH35" s="675"/>
      <c r="HFI35" s="671"/>
      <c r="HFJ35" s="676"/>
      <c r="HFK35" s="675"/>
      <c r="HFL35" s="671"/>
      <c r="HFM35" s="674"/>
      <c r="HFN35" s="674"/>
      <c r="HFO35" s="671"/>
      <c r="HFP35" s="675"/>
      <c r="HFQ35" s="671"/>
      <c r="HFR35" s="676"/>
      <c r="HFS35" s="675"/>
      <c r="HFT35" s="671"/>
      <c r="HFU35" s="674"/>
      <c r="HFV35" s="674"/>
      <c r="HFW35" s="671"/>
      <c r="HFX35" s="675"/>
      <c r="HFY35" s="671"/>
      <c r="HFZ35" s="676"/>
      <c r="HGA35" s="675"/>
      <c r="HGB35" s="671"/>
      <c r="HGC35" s="674"/>
      <c r="HGD35" s="674"/>
      <c r="HGE35" s="671"/>
      <c r="HGF35" s="675"/>
      <c r="HGG35" s="671"/>
      <c r="HGH35" s="676"/>
      <c r="HGI35" s="675"/>
      <c r="HGJ35" s="671"/>
      <c r="HGK35" s="674"/>
      <c r="HGL35" s="674"/>
      <c r="HGM35" s="671"/>
      <c r="HGN35" s="675"/>
      <c r="HGO35" s="671"/>
      <c r="HGP35" s="676"/>
      <c r="HGQ35" s="675"/>
      <c r="HGR35" s="671"/>
      <c r="HGS35" s="674"/>
      <c r="HGT35" s="674"/>
      <c r="HGU35" s="671"/>
      <c r="HGV35" s="675"/>
      <c r="HGW35" s="671"/>
      <c r="HGX35" s="676"/>
      <c r="HGY35" s="675"/>
      <c r="HGZ35" s="671"/>
      <c r="HHA35" s="674"/>
      <c r="HHB35" s="674"/>
      <c r="HHC35" s="671"/>
      <c r="HHD35" s="675"/>
      <c r="HHE35" s="671"/>
      <c r="HHF35" s="676"/>
      <c r="HHG35" s="675"/>
      <c r="HHH35" s="671"/>
      <c r="HHI35" s="674"/>
      <c r="HHJ35" s="674"/>
      <c r="HHK35" s="671"/>
      <c r="HHL35" s="675"/>
      <c r="HHM35" s="671"/>
      <c r="HHN35" s="676"/>
      <c r="HHO35" s="675"/>
      <c r="HHP35" s="671"/>
      <c r="HHQ35" s="674"/>
      <c r="HHR35" s="674"/>
      <c r="HHS35" s="671"/>
      <c r="HHT35" s="675"/>
      <c r="HHU35" s="671"/>
      <c r="HHV35" s="676"/>
      <c r="HHW35" s="675"/>
      <c r="HHX35" s="671"/>
      <c r="HHY35" s="674"/>
      <c r="HHZ35" s="674"/>
      <c r="HIA35" s="671"/>
      <c r="HIB35" s="675"/>
      <c r="HIC35" s="671"/>
      <c r="HID35" s="676"/>
      <c r="HIE35" s="675"/>
      <c r="HIF35" s="671"/>
      <c r="HIG35" s="674"/>
      <c r="HIH35" s="674"/>
      <c r="HII35" s="671"/>
      <c r="HIJ35" s="675"/>
      <c r="HIK35" s="671"/>
      <c r="HIL35" s="676"/>
      <c r="HIM35" s="675"/>
      <c r="HIN35" s="671"/>
      <c r="HIO35" s="674"/>
      <c r="HIP35" s="674"/>
      <c r="HIQ35" s="671"/>
      <c r="HIR35" s="675"/>
      <c r="HIS35" s="671"/>
      <c r="HIT35" s="676"/>
      <c r="HIU35" s="675"/>
      <c r="HIV35" s="671"/>
      <c r="HIW35" s="674"/>
      <c r="HIX35" s="674"/>
      <c r="HIY35" s="671"/>
      <c r="HIZ35" s="675"/>
      <c r="HJA35" s="671"/>
      <c r="HJB35" s="676"/>
      <c r="HJC35" s="675"/>
      <c r="HJD35" s="671"/>
      <c r="HJE35" s="674"/>
      <c r="HJF35" s="674"/>
      <c r="HJG35" s="671"/>
      <c r="HJH35" s="675"/>
      <c r="HJI35" s="671"/>
      <c r="HJJ35" s="676"/>
      <c r="HJK35" s="675"/>
      <c r="HJL35" s="671"/>
      <c r="HJM35" s="674"/>
      <c r="HJN35" s="674"/>
      <c r="HJO35" s="671"/>
      <c r="HJP35" s="675"/>
      <c r="HJQ35" s="671"/>
      <c r="HJR35" s="676"/>
      <c r="HJS35" s="675"/>
      <c r="HJT35" s="671"/>
      <c r="HJU35" s="674"/>
      <c r="HJV35" s="674"/>
      <c r="HJW35" s="671"/>
      <c r="HJX35" s="675"/>
      <c r="HJY35" s="671"/>
      <c r="HJZ35" s="676"/>
      <c r="HKA35" s="675"/>
      <c r="HKB35" s="671"/>
      <c r="HKC35" s="674"/>
      <c r="HKD35" s="674"/>
      <c r="HKE35" s="671"/>
      <c r="HKF35" s="675"/>
      <c r="HKG35" s="671"/>
      <c r="HKH35" s="676"/>
      <c r="HKI35" s="675"/>
      <c r="HKJ35" s="671"/>
      <c r="HKK35" s="674"/>
      <c r="HKL35" s="674"/>
      <c r="HKM35" s="671"/>
      <c r="HKN35" s="675"/>
      <c r="HKO35" s="671"/>
      <c r="HKP35" s="676"/>
      <c r="HKQ35" s="675"/>
      <c r="HKR35" s="671"/>
      <c r="HKS35" s="674"/>
      <c r="HKT35" s="674"/>
      <c r="HKU35" s="671"/>
      <c r="HKV35" s="675"/>
      <c r="HKW35" s="671"/>
      <c r="HKX35" s="676"/>
      <c r="HKY35" s="675"/>
      <c r="HKZ35" s="671"/>
      <c r="HLA35" s="674"/>
      <c r="HLB35" s="674"/>
      <c r="HLC35" s="671"/>
      <c r="HLD35" s="675"/>
      <c r="HLE35" s="671"/>
      <c r="HLF35" s="676"/>
      <c r="HLG35" s="675"/>
      <c r="HLH35" s="671"/>
      <c r="HLI35" s="674"/>
      <c r="HLJ35" s="674"/>
      <c r="HLK35" s="671"/>
      <c r="HLL35" s="675"/>
      <c r="HLM35" s="671"/>
      <c r="HLN35" s="676"/>
      <c r="HLO35" s="675"/>
      <c r="HLP35" s="671"/>
      <c r="HLQ35" s="674"/>
      <c r="HLR35" s="674"/>
      <c r="HLS35" s="671"/>
      <c r="HLT35" s="675"/>
      <c r="HLU35" s="671"/>
      <c r="HLV35" s="676"/>
      <c r="HLW35" s="675"/>
      <c r="HLX35" s="671"/>
      <c r="HLY35" s="674"/>
      <c r="HLZ35" s="674"/>
      <c r="HMA35" s="671"/>
      <c r="HMB35" s="675"/>
      <c r="HMC35" s="671"/>
      <c r="HMD35" s="676"/>
      <c r="HME35" s="675"/>
      <c r="HMF35" s="671"/>
      <c r="HMG35" s="674"/>
      <c r="HMH35" s="674"/>
      <c r="HMI35" s="671"/>
      <c r="HMJ35" s="675"/>
      <c r="HMK35" s="671"/>
      <c r="HML35" s="676"/>
      <c r="HMM35" s="675"/>
      <c r="HMN35" s="671"/>
      <c r="HMO35" s="674"/>
      <c r="HMP35" s="674"/>
      <c r="HMQ35" s="671"/>
      <c r="HMR35" s="675"/>
      <c r="HMS35" s="671"/>
      <c r="HMT35" s="676"/>
      <c r="HMU35" s="675"/>
      <c r="HMV35" s="671"/>
      <c r="HMW35" s="674"/>
      <c r="HMX35" s="674"/>
      <c r="HMY35" s="671"/>
      <c r="HMZ35" s="675"/>
      <c r="HNA35" s="671"/>
      <c r="HNB35" s="676"/>
      <c r="HNC35" s="675"/>
      <c r="HND35" s="671"/>
      <c r="HNE35" s="674"/>
      <c r="HNF35" s="674"/>
      <c r="HNG35" s="671"/>
      <c r="HNH35" s="675"/>
      <c r="HNI35" s="671"/>
      <c r="HNJ35" s="676"/>
      <c r="HNK35" s="675"/>
      <c r="HNL35" s="671"/>
      <c r="HNM35" s="674"/>
      <c r="HNN35" s="674"/>
      <c r="HNO35" s="671"/>
      <c r="HNP35" s="675"/>
      <c r="HNQ35" s="671"/>
      <c r="HNR35" s="676"/>
      <c r="HNS35" s="675"/>
      <c r="HNT35" s="671"/>
      <c r="HNU35" s="674"/>
      <c r="HNV35" s="674"/>
      <c r="HNW35" s="671"/>
      <c r="HNX35" s="675"/>
      <c r="HNY35" s="671"/>
      <c r="HNZ35" s="676"/>
      <c r="HOA35" s="675"/>
      <c r="HOB35" s="671"/>
      <c r="HOC35" s="674"/>
      <c r="HOD35" s="674"/>
      <c r="HOE35" s="671"/>
      <c r="HOF35" s="675"/>
      <c r="HOG35" s="671"/>
      <c r="HOH35" s="676"/>
      <c r="HOI35" s="675"/>
      <c r="HOJ35" s="671"/>
      <c r="HOK35" s="674"/>
      <c r="HOL35" s="674"/>
      <c r="HOM35" s="671"/>
      <c r="HON35" s="675"/>
      <c r="HOO35" s="671"/>
      <c r="HOP35" s="676"/>
      <c r="HOQ35" s="675"/>
      <c r="HOR35" s="671"/>
      <c r="HOS35" s="674"/>
      <c r="HOT35" s="674"/>
      <c r="HOU35" s="671"/>
      <c r="HOV35" s="675"/>
      <c r="HOW35" s="671"/>
      <c r="HOX35" s="676"/>
      <c r="HOY35" s="675"/>
      <c r="HOZ35" s="671"/>
      <c r="HPA35" s="674"/>
      <c r="HPB35" s="674"/>
      <c r="HPC35" s="671"/>
      <c r="HPD35" s="675"/>
      <c r="HPE35" s="671"/>
      <c r="HPF35" s="676"/>
      <c r="HPG35" s="675"/>
      <c r="HPH35" s="671"/>
      <c r="HPI35" s="674"/>
      <c r="HPJ35" s="674"/>
      <c r="HPK35" s="671"/>
      <c r="HPL35" s="675"/>
      <c r="HPM35" s="671"/>
      <c r="HPN35" s="676"/>
      <c r="HPO35" s="675"/>
      <c r="HPP35" s="671"/>
      <c r="HPQ35" s="674"/>
      <c r="HPR35" s="674"/>
      <c r="HPS35" s="671"/>
      <c r="HPT35" s="675"/>
      <c r="HPU35" s="671"/>
      <c r="HPV35" s="676"/>
      <c r="HPW35" s="675"/>
      <c r="HPX35" s="671"/>
      <c r="HPY35" s="674"/>
      <c r="HPZ35" s="674"/>
      <c r="HQA35" s="671"/>
      <c r="HQB35" s="675"/>
      <c r="HQC35" s="671"/>
      <c r="HQD35" s="676"/>
      <c r="HQE35" s="675"/>
      <c r="HQF35" s="671"/>
      <c r="HQG35" s="674"/>
      <c r="HQH35" s="674"/>
      <c r="HQI35" s="671"/>
      <c r="HQJ35" s="675"/>
      <c r="HQK35" s="671"/>
      <c r="HQL35" s="676"/>
      <c r="HQM35" s="675"/>
      <c r="HQN35" s="671"/>
      <c r="HQO35" s="674"/>
      <c r="HQP35" s="674"/>
      <c r="HQQ35" s="671"/>
      <c r="HQR35" s="675"/>
      <c r="HQS35" s="671"/>
      <c r="HQT35" s="676"/>
      <c r="HQU35" s="675"/>
      <c r="HQV35" s="671"/>
      <c r="HQW35" s="674"/>
      <c r="HQX35" s="674"/>
      <c r="HQY35" s="671"/>
      <c r="HQZ35" s="675"/>
      <c r="HRA35" s="671"/>
      <c r="HRB35" s="676"/>
      <c r="HRC35" s="675"/>
      <c r="HRD35" s="671"/>
      <c r="HRE35" s="674"/>
      <c r="HRF35" s="674"/>
      <c r="HRG35" s="671"/>
      <c r="HRH35" s="675"/>
      <c r="HRI35" s="671"/>
      <c r="HRJ35" s="676"/>
      <c r="HRK35" s="675"/>
      <c r="HRL35" s="671"/>
      <c r="HRM35" s="674"/>
      <c r="HRN35" s="674"/>
      <c r="HRO35" s="671"/>
      <c r="HRP35" s="675"/>
      <c r="HRQ35" s="671"/>
      <c r="HRR35" s="676"/>
      <c r="HRS35" s="675"/>
      <c r="HRT35" s="671"/>
      <c r="HRU35" s="674"/>
      <c r="HRV35" s="674"/>
      <c r="HRW35" s="671"/>
      <c r="HRX35" s="675"/>
      <c r="HRY35" s="671"/>
      <c r="HRZ35" s="676"/>
      <c r="HSA35" s="675"/>
      <c r="HSB35" s="671"/>
      <c r="HSC35" s="674"/>
      <c r="HSD35" s="674"/>
      <c r="HSE35" s="671"/>
      <c r="HSF35" s="675"/>
      <c r="HSG35" s="671"/>
      <c r="HSH35" s="676"/>
      <c r="HSI35" s="675"/>
      <c r="HSJ35" s="671"/>
      <c r="HSK35" s="674"/>
      <c r="HSL35" s="674"/>
      <c r="HSM35" s="671"/>
      <c r="HSN35" s="675"/>
      <c r="HSO35" s="671"/>
      <c r="HSP35" s="676"/>
      <c r="HSQ35" s="675"/>
      <c r="HSR35" s="671"/>
      <c r="HSS35" s="674"/>
      <c r="HST35" s="674"/>
      <c r="HSU35" s="671"/>
      <c r="HSV35" s="675"/>
      <c r="HSW35" s="671"/>
      <c r="HSX35" s="676"/>
      <c r="HSY35" s="675"/>
      <c r="HSZ35" s="671"/>
      <c r="HTA35" s="674"/>
      <c r="HTB35" s="674"/>
      <c r="HTC35" s="671"/>
      <c r="HTD35" s="675"/>
      <c r="HTE35" s="671"/>
      <c r="HTF35" s="676"/>
      <c r="HTG35" s="675"/>
      <c r="HTH35" s="671"/>
      <c r="HTI35" s="674"/>
      <c r="HTJ35" s="674"/>
      <c r="HTK35" s="671"/>
      <c r="HTL35" s="675"/>
      <c r="HTM35" s="671"/>
      <c r="HTN35" s="676"/>
      <c r="HTO35" s="675"/>
      <c r="HTP35" s="671"/>
      <c r="HTQ35" s="674"/>
      <c r="HTR35" s="674"/>
      <c r="HTS35" s="671"/>
      <c r="HTT35" s="675"/>
      <c r="HTU35" s="671"/>
      <c r="HTV35" s="676"/>
      <c r="HTW35" s="675"/>
      <c r="HTX35" s="671"/>
      <c r="HTY35" s="674"/>
      <c r="HTZ35" s="674"/>
      <c r="HUA35" s="671"/>
      <c r="HUB35" s="675"/>
      <c r="HUC35" s="671"/>
      <c r="HUD35" s="676"/>
      <c r="HUE35" s="675"/>
      <c r="HUF35" s="671"/>
      <c r="HUG35" s="674"/>
      <c r="HUH35" s="674"/>
      <c r="HUI35" s="671"/>
      <c r="HUJ35" s="675"/>
      <c r="HUK35" s="671"/>
      <c r="HUL35" s="676"/>
      <c r="HUM35" s="675"/>
      <c r="HUN35" s="671"/>
      <c r="HUO35" s="674"/>
      <c r="HUP35" s="674"/>
      <c r="HUQ35" s="671"/>
      <c r="HUR35" s="675"/>
      <c r="HUS35" s="671"/>
      <c r="HUT35" s="676"/>
      <c r="HUU35" s="675"/>
      <c r="HUV35" s="671"/>
      <c r="HUW35" s="674"/>
      <c r="HUX35" s="674"/>
      <c r="HUY35" s="671"/>
      <c r="HUZ35" s="675"/>
      <c r="HVA35" s="671"/>
      <c r="HVB35" s="676"/>
      <c r="HVC35" s="675"/>
      <c r="HVD35" s="671"/>
      <c r="HVE35" s="674"/>
      <c r="HVF35" s="674"/>
      <c r="HVG35" s="671"/>
      <c r="HVH35" s="675"/>
      <c r="HVI35" s="671"/>
      <c r="HVJ35" s="676"/>
      <c r="HVK35" s="675"/>
      <c r="HVL35" s="671"/>
      <c r="HVM35" s="674"/>
      <c r="HVN35" s="674"/>
      <c r="HVO35" s="671"/>
      <c r="HVP35" s="675"/>
      <c r="HVQ35" s="671"/>
      <c r="HVR35" s="676"/>
      <c r="HVS35" s="675"/>
      <c r="HVT35" s="671"/>
      <c r="HVU35" s="674"/>
      <c r="HVV35" s="674"/>
      <c r="HVW35" s="671"/>
      <c r="HVX35" s="675"/>
      <c r="HVY35" s="671"/>
      <c r="HVZ35" s="676"/>
      <c r="HWA35" s="675"/>
      <c r="HWB35" s="671"/>
      <c r="HWC35" s="674"/>
      <c r="HWD35" s="674"/>
      <c r="HWE35" s="671"/>
      <c r="HWF35" s="675"/>
      <c r="HWG35" s="671"/>
      <c r="HWH35" s="676"/>
      <c r="HWI35" s="675"/>
      <c r="HWJ35" s="671"/>
      <c r="HWK35" s="674"/>
      <c r="HWL35" s="674"/>
      <c r="HWM35" s="671"/>
      <c r="HWN35" s="675"/>
      <c r="HWO35" s="671"/>
      <c r="HWP35" s="676"/>
      <c r="HWQ35" s="675"/>
      <c r="HWR35" s="671"/>
      <c r="HWS35" s="674"/>
      <c r="HWT35" s="674"/>
      <c r="HWU35" s="671"/>
      <c r="HWV35" s="675"/>
      <c r="HWW35" s="671"/>
      <c r="HWX35" s="676"/>
      <c r="HWY35" s="675"/>
      <c r="HWZ35" s="671"/>
      <c r="HXA35" s="674"/>
      <c r="HXB35" s="674"/>
      <c r="HXC35" s="671"/>
      <c r="HXD35" s="675"/>
      <c r="HXE35" s="671"/>
      <c r="HXF35" s="676"/>
      <c r="HXG35" s="675"/>
      <c r="HXH35" s="671"/>
      <c r="HXI35" s="674"/>
      <c r="HXJ35" s="674"/>
      <c r="HXK35" s="671"/>
      <c r="HXL35" s="675"/>
      <c r="HXM35" s="671"/>
      <c r="HXN35" s="676"/>
      <c r="HXO35" s="675"/>
      <c r="HXP35" s="671"/>
      <c r="HXQ35" s="674"/>
      <c r="HXR35" s="674"/>
      <c r="HXS35" s="671"/>
      <c r="HXT35" s="675"/>
      <c r="HXU35" s="671"/>
      <c r="HXV35" s="676"/>
      <c r="HXW35" s="675"/>
      <c r="HXX35" s="671"/>
      <c r="HXY35" s="674"/>
      <c r="HXZ35" s="674"/>
      <c r="HYA35" s="671"/>
      <c r="HYB35" s="675"/>
      <c r="HYC35" s="671"/>
      <c r="HYD35" s="676"/>
      <c r="HYE35" s="675"/>
      <c r="HYF35" s="671"/>
      <c r="HYG35" s="674"/>
      <c r="HYH35" s="674"/>
      <c r="HYI35" s="671"/>
      <c r="HYJ35" s="675"/>
      <c r="HYK35" s="671"/>
      <c r="HYL35" s="676"/>
      <c r="HYM35" s="675"/>
      <c r="HYN35" s="671"/>
      <c r="HYO35" s="674"/>
      <c r="HYP35" s="674"/>
      <c r="HYQ35" s="671"/>
      <c r="HYR35" s="675"/>
      <c r="HYS35" s="671"/>
      <c r="HYT35" s="676"/>
      <c r="HYU35" s="675"/>
      <c r="HYV35" s="671"/>
      <c r="HYW35" s="674"/>
      <c r="HYX35" s="674"/>
      <c r="HYY35" s="671"/>
      <c r="HYZ35" s="675"/>
      <c r="HZA35" s="671"/>
      <c r="HZB35" s="676"/>
      <c r="HZC35" s="675"/>
      <c r="HZD35" s="671"/>
      <c r="HZE35" s="674"/>
      <c r="HZF35" s="674"/>
      <c r="HZG35" s="671"/>
      <c r="HZH35" s="675"/>
      <c r="HZI35" s="671"/>
      <c r="HZJ35" s="676"/>
      <c r="HZK35" s="675"/>
      <c r="HZL35" s="671"/>
      <c r="HZM35" s="674"/>
      <c r="HZN35" s="674"/>
      <c r="HZO35" s="671"/>
      <c r="HZP35" s="675"/>
      <c r="HZQ35" s="671"/>
      <c r="HZR35" s="676"/>
      <c r="HZS35" s="675"/>
      <c r="HZT35" s="671"/>
      <c r="HZU35" s="674"/>
      <c r="HZV35" s="674"/>
      <c r="HZW35" s="671"/>
      <c r="HZX35" s="675"/>
      <c r="HZY35" s="671"/>
      <c r="HZZ35" s="676"/>
      <c r="IAA35" s="675"/>
      <c r="IAB35" s="671"/>
      <c r="IAC35" s="674"/>
      <c r="IAD35" s="674"/>
      <c r="IAE35" s="671"/>
      <c r="IAF35" s="675"/>
      <c r="IAG35" s="671"/>
      <c r="IAH35" s="676"/>
      <c r="IAI35" s="675"/>
      <c r="IAJ35" s="671"/>
      <c r="IAK35" s="674"/>
      <c r="IAL35" s="674"/>
      <c r="IAM35" s="671"/>
      <c r="IAN35" s="675"/>
      <c r="IAO35" s="671"/>
      <c r="IAP35" s="676"/>
      <c r="IAQ35" s="675"/>
      <c r="IAR35" s="671"/>
      <c r="IAS35" s="674"/>
      <c r="IAT35" s="674"/>
      <c r="IAU35" s="671"/>
      <c r="IAV35" s="675"/>
      <c r="IAW35" s="671"/>
      <c r="IAX35" s="676"/>
      <c r="IAY35" s="675"/>
      <c r="IAZ35" s="671"/>
      <c r="IBA35" s="674"/>
      <c r="IBB35" s="674"/>
      <c r="IBC35" s="671"/>
      <c r="IBD35" s="675"/>
      <c r="IBE35" s="671"/>
      <c r="IBF35" s="676"/>
      <c r="IBG35" s="675"/>
      <c r="IBH35" s="671"/>
      <c r="IBI35" s="674"/>
      <c r="IBJ35" s="674"/>
      <c r="IBK35" s="671"/>
      <c r="IBL35" s="675"/>
      <c r="IBM35" s="671"/>
      <c r="IBN35" s="676"/>
      <c r="IBO35" s="675"/>
      <c r="IBP35" s="671"/>
      <c r="IBQ35" s="674"/>
      <c r="IBR35" s="674"/>
      <c r="IBS35" s="671"/>
      <c r="IBT35" s="675"/>
      <c r="IBU35" s="671"/>
      <c r="IBV35" s="676"/>
      <c r="IBW35" s="675"/>
      <c r="IBX35" s="671"/>
      <c r="IBY35" s="674"/>
      <c r="IBZ35" s="674"/>
      <c r="ICA35" s="671"/>
      <c r="ICB35" s="675"/>
      <c r="ICC35" s="671"/>
      <c r="ICD35" s="676"/>
      <c r="ICE35" s="675"/>
      <c r="ICF35" s="671"/>
      <c r="ICG35" s="674"/>
      <c r="ICH35" s="674"/>
      <c r="ICI35" s="671"/>
      <c r="ICJ35" s="675"/>
      <c r="ICK35" s="671"/>
      <c r="ICL35" s="676"/>
      <c r="ICM35" s="675"/>
      <c r="ICN35" s="671"/>
      <c r="ICO35" s="674"/>
      <c r="ICP35" s="674"/>
      <c r="ICQ35" s="671"/>
      <c r="ICR35" s="675"/>
      <c r="ICS35" s="671"/>
      <c r="ICT35" s="676"/>
      <c r="ICU35" s="675"/>
      <c r="ICV35" s="671"/>
      <c r="ICW35" s="674"/>
      <c r="ICX35" s="674"/>
      <c r="ICY35" s="671"/>
      <c r="ICZ35" s="675"/>
      <c r="IDA35" s="671"/>
      <c r="IDB35" s="676"/>
      <c r="IDC35" s="675"/>
      <c r="IDD35" s="671"/>
      <c r="IDE35" s="674"/>
      <c r="IDF35" s="674"/>
      <c r="IDG35" s="671"/>
      <c r="IDH35" s="675"/>
      <c r="IDI35" s="671"/>
      <c r="IDJ35" s="676"/>
      <c r="IDK35" s="675"/>
      <c r="IDL35" s="671"/>
      <c r="IDM35" s="674"/>
      <c r="IDN35" s="674"/>
      <c r="IDO35" s="671"/>
      <c r="IDP35" s="675"/>
      <c r="IDQ35" s="671"/>
      <c r="IDR35" s="676"/>
      <c r="IDS35" s="675"/>
      <c r="IDT35" s="671"/>
      <c r="IDU35" s="674"/>
      <c r="IDV35" s="674"/>
      <c r="IDW35" s="671"/>
      <c r="IDX35" s="675"/>
      <c r="IDY35" s="671"/>
      <c r="IDZ35" s="676"/>
      <c r="IEA35" s="675"/>
      <c r="IEB35" s="671"/>
      <c r="IEC35" s="674"/>
      <c r="IED35" s="674"/>
      <c r="IEE35" s="671"/>
      <c r="IEF35" s="675"/>
      <c r="IEG35" s="671"/>
      <c r="IEH35" s="676"/>
      <c r="IEI35" s="675"/>
      <c r="IEJ35" s="671"/>
      <c r="IEK35" s="674"/>
      <c r="IEL35" s="674"/>
      <c r="IEM35" s="671"/>
      <c r="IEN35" s="675"/>
      <c r="IEO35" s="671"/>
      <c r="IEP35" s="676"/>
      <c r="IEQ35" s="675"/>
      <c r="IER35" s="671"/>
      <c r="IES35" s="674"/>
      <c r="IET35" s="674"/>
      <c r="IEU35" s="671"/>
      <c r="IEV35" s="675"/>
      <c r="IEW35" s="671"/>
      <c r="IEX35" s="676"/>
      <c r="IEY35" s="675"/>
      <c r="IEZ35" s="671"/>
      <c r="IFA35" s="674"/>
      <c r="IFB35" s="674"/>
      <c r="IFC35" s="671"/>
      <c r="IFD35" s="675"/>
      <c r="IFE35" s="671"/>
      <c r="IFF35" s="676"/>
      <c r="IFG35" s="675"/>
      <c r="IFH35" s="671"/>
      <c r="IFI35" s="674"/>
      <c r="IFJ35" s="674"/>
      <c r="IFK35" s="671"/>
      <c r="IFL35" s="675"/>
      <c r="IFM35" s="671"/>
      <c r="IFN35" s="676"/>
      <c r="IFO35" s="675"/>
      <c r="IFP35" s="671"/>
      <c r="IFQ35" s="674"/>
      <c r="IFR35" s="674"/>
      <c r="IFS35" s="671"/>
      <c r="IFT35" s="675"/>
      <c r="IFU35" s="671"/>
      <c r="IFV35" s="676"/>
      <c r="IFW35" s="675"/>
      <c r="IFX35" s="671"/>
      <c r="IFY35" s="674"/>
      <c r="IFZ35" s="674"/>
      <c r="IGA35" s="671"/>
      <c r="IGB35" s="675"/>
      <c r="IGC35" s="671"/>
      <c r="IGD35" s="676"/>
      <c r="IGE35" s="675"/>
      <c r="IGF35" s="671"/>
      <c r="IGG35" s="674"/>
      <c r="IGH35" s="674"/>
      <c r="IGI35" s="671"/>
      <c r="IGJ35" s="675"/>
      <c r="IGK35" s="671"/>
      <c r="IGL35" s="676"/>
      <c r="IGM35" s="675"/>
      <c r="IGN35" s="671"/>
      <c r="IGO35" s="674"/>
      <c r="IGP35" s="674"/>
      <c r="IGQ35" s="671"/>
      <c r="IGR35" s="675"/>
      <c r="IGS35" s="671"/>
      <c r="IGT35" s="676"/>
      <c r="IGU35" s="675"/>
      <c r="IGV35" s="671"/>
      <c r="IGW35" s="674"/>
      <c r="IGX35" s="674"/>
      <c r="IGY35" s="671"/>
      <c r="IGZ35" s="675"/>
      <c r="IHA35" s="671"/>
      <c r="IHB35" s="676"/>
      <c r="IHC35" s="675"/>
      <c r="IHD35" s="671"/>
      <c r="IHE35" s="674"/>
      <c r="IHF35" s="674"/>
      <c r="IHG35" s="671"/>
      <c r="IHH35" s="675"/>
      <c r="IHI35" s="671"/>
      <c r="IHJ35" s="676"/>
      <c r="IHK35" s="675"/>
      <c r="IHL35" s="671"/>
      <c r="IHM35" s="674"/>
      <c r="IHN35" s="674"/>
      <c r="IHO35" s="671"/>
      <c r="IHP35" s="675"/>
      <c r="IHQ35" s="671"/>
      <c r="IHR35" s="676"/>
      <c r="IHS35" s="675"/>
      <c r="IHT35" s="671"/>
      <c r="IHU35" s="674"/>
      <c r="IHV35" s="674"/>
      <c r="IHW35" s="671"/>
      <c r="IHX35" s="675"/>
      <c r="IHY35" s="671"/>
      <c r="IHZ35" s="676"/>
      <c r="IIA35" s="675"/>
      <c r="IIB35" s="671"/>
      <c r="IIC35" s="674"/>
      <c r="IID35" s="674"/>
      <c r="IIE35" s="671"/>
      <c r="IIF35" s="675"/>
      <c r="IIG35" s="671"/>
      <c r="IIH35" s="676"/>
      <c r="III35" s="675"/>
      <c r="IIJ35" s="671"/>
      <c r="IIK35" s="674"/>
      <c r="IIL35" s="674"/>
      <c r="IIM35" s="671"/>
      <c r="IIN35" s="675"/>
      <c r="IIO35" s="671"/>
      <c r="IIP35" s="676"/>
      <c r="IIQ35" s="675"/>
      <c r="IIR35" s="671"/>
      <c r="IIS35" s="674"/>
      <c r="IIT35" s="674"/>
      <c r="IIU35" s="671"/>
      <c r="IIV35" s="675"/>
      <c r="IIW35" s="671"/>
      <c r="IIX35" s="676"/>
      <c r="IIY35" s="675"/>
      <c r="IIZ35" s="671"/>
      <c r="IJA35" s="674"/>
      <c r="IJB35" s="674"/>
      <c r="IJC35" s="671"/>
      <c r="IJD35" s="675"/>
      <c r="IJE35" s="671"/>
      <c r="IJF35" s="676"/>
      <c r="IJG35" s="675"/>
      <c r="IJH35" s="671"/>
      <c r="IJI35" s="674"/>
      <c r="IJJ35" s="674"/>
      <c r="IJK35" s="671"/>
      <c r="IJL35" s="675"/>
      <c r="IJM35" s="671"/>
      <c r="IJN35" s="676"/>
      <c r="IJO35" s="675"/>
      <c r="IJP35" s="671"/>
      <c r="IJQ35" s="674"/>
      <c r="IJR35" s="674"/>
      <c r="IJS35" s="671"/>
      <c r="IJT35" s="675"/>
      <c r="IJU35" s="671"/>
      <c r="IJV35" s="676"/>
      <c r="IJW35" s="675"/>
      <c r="IJX35" s="671"/>
      <c r="IJY35" s="674"/>
      <c r="IJZ35" s="674"/>
      <c r="IKA35" s="671"/>
      <c r="IKB35" s="675"/>
      <c r="IKC35" s="671"/>
      <c r="IKD35" s="676"/>
      <c r="IKE35" s="675"/>
      <c r="IKF35" s="671"/>
      <c r="IKG35" s="674"/>
      <c r="IKH35" s="674"/>
      <c r="IKI35" s="671"/>
      <c r="IKJ35" s="675"/>
      <c r="IKK35" s="671"/>
      <c r="IKL35" s="676"/>
      <c r="IKM35" s="675"/>
      <c r="IKN35" s="671"/>
      <c r="IKO35" s="674"/>
      <c r="IKP35" s="674"/>
      <c r="IKQ35" s="671"/>
      <c r="IKR35" s="675"/>
      <c r="IKS35" s="671"/>
      <c r="IKT35" s="676"/>
      <c r="IKU35" s="675"/>
      <c r="IKV35" s="671"/>
      <c r="IKW35" s="674"/>
      <c r="IKX35" s="674"/>
      <c r="IKY35" s="671"/>
      <c r="IKZ35" s="675"/>
      <c r="ILA35" s="671"/>
      <c r="ILB35" s="676"/>
      <c r="ILC35" s="675"/>
      <c r="ILD35" s="671"/>
      <c r="ILE35" s="674"/>
      <c r="ILF35" s="674"/>
      <c r="ILG35" s="671"/>
      <c r="ILH35" s="675"/>
      <c r="ILI35" s="671"/>
      <c r="ILJ35" s="676"/>
      <c r="ILK35" s="675"/>
      <c r="ILL35" s="671"/>
      <c r="ILM35" s="674"/>
      <c r="ILN35" s="674"/>
      <c r="ILO35" s="671"/>
      <c r="ILP35" s="675"/>
      <c r="ILQ35" s="671"/>
      <c r="ILR35" s="676"/>
      <c r="ILS35" s="675"/>
      <c r="ILT35" s="671"/>
      <c r="ILU35" s="674"/>
      <c r="ILV35" s="674"/>
      <c r="ILW35" s="671"/>
      <c r="ILX35" s="675"/>
      <c r="ILY35" s="671"/>
      <c r="ILZ35" s="676"/>
      <c r="IMA35" s="675"/>
      <c r="IMB35" s="671"/>
      <c r="IMC35" s="674"/>
      <c r="IMD35" s="674"/>
      <c r="IME35" s="671"/>
      <c r="IMF35" s="675"/>
      <c r="IMG35" s="671"/>
      <c r="IMH35" s="676"/>
      <c r="IMI35" s="675"/>
      <c r="IMJ35" s="671"/>
      <c r="IMK35" s="674"/>
      <c r="IML35" s="674"/>
      <c r="IMM35" s="671"/>
      <c r="IMN35" s="675"/>
      <c r="IMO35" s="671"/>
      <c r="IMP35" s="676"/>
      <c r="IMQ35" s="675"/>
      <c r="IMR35" s="671"/>
      <c r="IMS35" s="674"/>
      <c r="IMT35" s="674"/>
      <c r="IMU35" s="671"/>
      <c r="IMV35" s="675"/>
      <c r="IMW35" s="671"/>
      <c r="IMX35" s="676"/>
      <c r="IMY35" s="675"/>
      <c r="IMZ35" s="671"/>
      <c r="INA35" s="674"/>
      <c r="INB35" s="674"/>
      <c r="INC35" s="671"/>
      <c r="IND35" s="675"/>
      <c r="INE35" s="671"/>
      <c r="INF35" s="676"/>
      <c r="ING35" s="675"/>
      <c r="INH35" s="671"/>
      <c r="INI35" s="674"/>
      <c r="INJ35" s="674"/>
      <c r="INK35" s="671"/>
      <c r="INL35" s="675"/>
      <c r="INM35" s="671"/>
      <c r="INN35" s="676"/>
      <c r="INO35" s="675"/>
      <c r="INP35" s="671"/>
      <c r="INQ35" s="674"/>
      <c r="INR35" s="674"/>
      <c r="INS35" s="671"/>
      <c r="INT35" s="675"/>
      <c r="INU35" s="671"/>
      <c r="INV35" s="676"/>
      <c r="INW35" s="675"/>
      <c r="INX35" s="671"/>
      <c r="INY35" s="674"/>
      <c r="INZ35" s="674"/>
      <c r="IOA35" s="671"/>
      <c r="IOB35" s="675"/>
      <c r="IOC35" s="671"/>
      <c r="IOD35" s="676"/>
      <c r="IOE35" s="675"/>
      <c r="IOF35" s="671"/>
      <c r="IOG35" s="674"/>
      <c r="IOH35" s="674"/>
      <c r="IOI35" s="671"/>
      <c r="IOJ35" s="675"/>
      <c r="IOK35" s="671"/>
      <c r="IOL35" s="676"/>
      <c r="IOM35" s="675"/>
      <c r="ION35" s="671"/>
      <c r="IOO35" s="674"/>
      <c r="IOP35" s="674"/>
      <c r="IOQ35" s="671"/>
      <c r="IOR35" s="675"/>
      <c r="IOS35" s="671"/>
      <c r="IOT35" s="676"/>
      <c r="IOU35" s="675"/>
      <c r="IOV35" s="671"/>
      <c r="IOW35" s="674"/>
      <c r="IOX35" s="674"/>
      <c r="IOY35" s="671"/>
      <c r="IOZ35" s="675"/>
      <c r="IPA35" s="671"/>
      <c r="IPB35" s="676"/>
      <c r="IPC35" s="675"/>
      <c r="IPD35" s="671"/>
      <c r="IPE35" s="674"/>
      <c r="IPF35" s="674"/>
      <c r="IPG35" s="671"/>
      <c r="IPH35" s="675"/>
      <c r="IPI35" s="671"/>
      <c r="IPJ35" s="676"/>
      <c r="IPK35" s="675"/>
      <c r="IPL35" s="671"/>
      <c r="IPM35" s="674"/>
      <c r="IPN35" s="674"/>
      <c r="IPO35" s="671"/>
      <c r="IPP35" s="675"/>
      <c r="IPQ35" s="671"/>
      <c r="IPR35" s="676"/>
      <c r="IPS35" s="675"/>
      <c r="IPT35" s="671"/>
      <c r="IPU35" s="674"/>
      <c r="IPV35" s="674"/>
      <c r="IPW35" s="671"/>
      <c r="IPX35" s="675"/>
      <c r="IPY35" s="671"/>
      <c r="IPZ35" s="676"/>
      <c r="IQA35" s="675"/>
      <c r="IQB35" s="671"/>
      <c r="IQC35" s="674"/>
      <c r="IQD35" s="674"/>
      <c r="IQE35" s="671"/>
      <c r="IQF35" s="675"/>
      <c r="IQG35" s="671"/>
      <c r="IQH35" s="676"/>
      <c r="IQI35" s="675"/>
      <c r="IQJ35" s="671"/>
      <c r="IQK35" s="674"/>
      <c r="IQL35" s="674"/>
      <c r="IQM35" s="671"/>
      <c r="IQN35" s="675"/>
      <c r="IQO35" s="671"/>
      <c r="IQP35" s="676"/>
      <c r="IQQ35" s="675"/>
      <c r="IQR35" s="671"/>
      <c r="IQS35" s="674"/>
      <c r="IQT35" s="674"/>
      <c r="IQU35" s="671"/>
      <c r="IQV35" s="675"/>
      <c r="IQW35" s="671"/>
      <c r="IQX35" s="676"/>
      <c r="IQY35" s="675"/>
      <c r="IQZ35" s="671"/>
      <c r="IRA35" s="674"/>
      <c r="IRB35" s="674"/>
      <c r="IRC35" s="671"/>
      <c r="IRD35" s="675"/>
      <c r="IRE35" s="671"/>
      <c r="IRF35" s="676"/>
      <c r="IRG35" s="675"/>
      <c r="IRH35" s="671"/>
      <c r="IRI35" s="674"/>
      <c r="IRJ35" s="674"/>
      <c r="IRK35" s="671"/>
      <c r="IRL35" s="675"/>
      <c r="IRM35" s="671"/>
      <c r="IRN35" s="676"/>
      <c r="IRO35" s="675"/>
      <c r="IRP35" s="671"/>
      <c r="IRQ35" s="674"/>
      <c r="IRR35" s="674"/>
      <c r="IRS35" s="671"/>
      <c r="IRT35" s="675"/>
      <c r="IRU35" s="671"/>
      <c r="IRV35" s="676"/>
      <c r="IRW35" s="675"/>
      <c r="IRX35" s="671"/>
      <c r="IRY35" s="674"/>
      <c r="IRZ35" s="674"/>
      <c r="ISA35" s="671"/>
      <c r="ISB35" s="675"/>
      <c r="ISC35" s="671"/>
      <c r="ISD35" s="676"/>
      <c r="ISE35" s="675"/>
      <c r="ISF35" s="671"/>
      <c r="ISG35" s="674"/>
      <c r="ISH35" s="674"/>
      <c r="ISI35" s="671"/>
      <c r="ISJ35" s="675"/>
      <c r="ISK35" s="671"/>
      <c r="ISL35" s="676"/>
      <c r="ISM35" s="675"/>
      <c r="ISN35" s="671"/>
      <c r="ISO35" s="674"/>
      <c r="ISP35" s="674"/>
      <c r="ISQ35" s="671"/>
      <c r="ISR35" s="675"/>
      <c r="ISS35" s="671"/>
      <c r="IST35" s="676"/>
      <c r="ISU35" s="675"/>
      <c r="ISV35" s="671"/>
      <c r="ISW35" s="674"/>
      <c r="ISX35" s="674"/>
      <c r="ISY35" s="671"/>
      <c r="ISZ35" s="675"/>
      <c r="ITA35" s="671"/>
      <c r="ITB35" s="676"/>
      <c r="ITC35" s="675"/>
      <c r="ITD35" s="671"/>
      <c r="ITE35" s="674"/>
      <c r="ITF35" s="674"/>
      <c r="ITG35" s="671"/>
      <c r="ITH35" s="675"/>
      <c r="ITI35" s="671"/>
      <c r="ITJ35" s="676"/>
      <c r="ITK35" s="675"/>
      <c r="ITL35" s="671"/>
      <c r="ITM35" s="674"/>
      <c r="ITN35" s="674"/>
      <c r="ITO35" s="671"/>
      <c r="ITP35" s="675"/>
      <c r="ITQ35" s="671"/>
      <c r="ITR35" s="676"/>
      <c r="ITS35" s="675"/>
      <c r="ITT35" s="671"/>
      <c r="ITU35" s="674"/>
      <c r="ITV35" s="674"/>
      <c r="ITW35" s="671"/>
      <c r="ITX35" s="675"/>
      <c r="ITY35" s="671"/>
      <c r="ITZ35" s="676"/>
      <c r="IUA35" s="675"/>
      <c r="IUB35" s="671"/>
      <c r="IUC35" s="674"/>
      <c r="IUD35" s="674"/>
      <c r="IUE35" s="671"/>
      <c r="IUF35" s="675"/>
      <c r="IUG35" s="671"/>
      <c r="IUH35" s="676"/>
      <c r="IUI35" s="675"/>
      <c r="IUJ35" s="671"/>
      <c r="IUK35" s="674"/>
      <c r="IUL35" s="674"/>
      <c r="IUM35" s="671"/>
      <c r="IUN35" s="675"/>
      <c r="IUO35" s="671"/>
      <c r="IUP35" s="676"/>
      <c r="IUQ35" s="675"/>
      <c r="IUR35" s="671"/>
      <c r="IUS35" s="674"/>
      <c r="IUT35" s="674"/>
      <c r="IUU35" s="671"/>
      <c r="IUV35" s="675"/>
      <c r="IUW35" s="671"/>
      <c r="IUX35" s="676"/>
      <c r="IUY35" s="675"/>
      <c r="IUZ35" s="671"/>
      <c r="IVA35" s="674"/>
      <c r="IVB35" s="674"/>
      <c r="IVC35" s="671"/>
      <c r="IVD35" s="675"/>
      <c r="IVE35" s="671"/>
      <c r="IVF35" s="676"/>
      <c r="IVG35" s="675"/>
      <c r="IVH35" s="671"/>
      <c r="IVI35" s="674"/>
      <c r="IVJ35" s="674"/>
      <c r="IVK35" s="671"/>
      <c r="IVL35" s="675"/>
      <c r="IVM35" s="671"/>
      <c r="IVN35" s="676"/>
      <c r="IVO35" s="675"/>
      <c r="IVP35" s="671"/>
      <c r="IVQ35" s="674"/>
      <c r="IVR35" s="674"/>
      <c r="IVS35" s="671"/>
      <c r="IVT35" s="675"/>
      <c r="IVU35" s="671"/>
      <c r="IVV35" s="676"/>
      <c r="IVW35" s="675"/>
      <c r="IVX35" s="671"/>
      <c r="IVY35" s="674"/>
      <c r="IVZ35" s="674"/>
      <c r="IWA35" s="671"/>
      <c r="IWB35" s="675"/>
      <c r="IWC35" s="671"/>
      <c r="IWD35" s="676"/>
      <c r="IWE35" s="675"/>
      <c r="IWF35" s="671"/>
      <c r="IWG35" s="674"/>
      <c r="IWH35" s="674"/>
      <c r="IWI35" s="671"/>
      <c r="IWJ35" s="675"/>
      <c r="IWK35" s="671"/>
      <c r="IWL35" s="676"/>
      <c r="IWM35" s="675"/>
      <c r="IWN35" s="671"/>
      <c r="IWO35" s="674"/>
      <c r="IWP35" s="674"/>
      <c r="IWQ35" s="671"/>
      <c r="IWR35" s="675"/>
      <c r="IWS35" s="671"/>
      <c r="IWT35" s="676"/>
      <c r="IWU35" s="675"/>
      <c r="IWV35" s="671"/>
      <c r="IWW35" s="674"/>
      <c r="IWX35" s="674"/>
      <c r="IWY35" s="671"/>
      <c r="IWZ35" s="675"/>
      <c r="IXA35" s="671"/>
      <c r="IXB35" s="676"/>
      <c r="IXC35" s="675"/>
      <c r="IXD35" s="671"/>
      <c r="IXE35" s="674"/>
      <c r="IXF35" s="674"/>
      <c r="IXG35" s="671"/>
      <c r="IXH35" s="675"/>
      <c r="IXI35" s="671"/>
      <c r="IXJ35" s="676"/>
      <c r="IXK35" s="675"/>
      <c r="IXL35" s="671"/>
      <c r="IXM35" s="674"/>
      <c r="IXN35" s="674"/>
      <c r="IXO35" s="671"/>
      <c r="IXP35" s="675"/>
      <c r="IXQ35" s="671"/>
      <c r="IXR35" s="676"/>
      <c r="IXS35" s="675"/>
      <c r="IXT35" s="671"/>
      <c r="IXU35" s="674"/>
      <c r="IXV35" s="674"/>
      <c r="IXW35" s="671"/>
      <c r="IXX35" s="675"/>
      <c r="IXY35" s="671"/>
      <c r="IXZ35" s="676"/>
      <c r="IYA35" s="675"/>
      <c r="IYB35" s="671"/>
      <c r="IYC35" s="674"/>
      <c r="IYD35" s="674"/>
      <c r="IYE35" s="671"/>
      <c r="IYF35" s="675"/>
      <c r="IYG35" s="671"/>
      <c r="IYH35" s="676"/>
      <c r="IYI35" s="675"/>
      <c r="IYJ35" s="671"/>
      <c r="IYK35" s="674"/>
      <c r="IYL35" s="674"/>
      <c r="IYM35" s="671"/>
      <c r="IYN35" s="675"/>
      <c r="IYO35" s="671"/>
      <c r="IYP35" s="676"/>
      <c r="IYQ35" s="675"/>
      <c r="IYR35" s="671"/>
      <c r="IYS35" s="674"/>
      <c r="IYT35" s="674"/>
      <c r="IYU35" s="671"/>
      <c r="IYV35" s="675"/>
      <c r="IYW35" s="671"/>
      <c r="IYX35" s="676"/>
      <c r="IYY35" s="675"/>
      <c r="IYZ35" s="671"/>
      <c r="IZA35" s="674"/>
      <c r="IZB35" s="674"/>
      <c r="IZC35" s="671"/>
      <c r="IZD35" s="675"/>
      <c r="IZE35" s="671"/>
      <c r="IZF35" s="676"/>
      <c r="IZG35" s="675"/>
      <c r="IZH35" s="671"/>
      <c r="IZI35" s="674"/>
      <c r="IZJ35" s="674"/>
      <c r="IZK35" s="671"/>
      <c r="IZL35" s="675"/>
      <c r="IZM35" s="671"/>
      <c r="IZN35" s="676"/>
      <c r="IZO35" s="675"/>
      <c r="IZP35" s="671"/>
      <c r="IZQ35" s="674"/>
      <c r="IZR35" s="674"/>
      <c r="IZS35" s="671"/>
      <c r="IZT35" s="675"/>
      <c r="IZU35" s="671"/>
      <c r="IZV35" s="676"/>
      <c r="IZW35" s="675"/>
      <c r="IZX35" s="671"/>
      <c r="IZY35" s="674"/>
      <c r="IZZ35" s="674"/>
      <c r="JAA35" s="671"/>
      <c r="JAB35" s="675"/>
      <c r="JAC35" s="671"/>
      <c r="JAD35" s="676"/>
      <c r="JAE35" s="675"/>
      <c r="JAF35" s="671"/>
      <c r="JAG35" s="674"/>
      <c r="JAH35" s="674"/>
      <c r="JAI35" s="671"/>
      <c r="JAJ35" s="675"/>
      <c r="JAK35" s="671"/>
      <c r="JAL35" s="676"/>
      <c r="JAM35" s="675"/>
      <c r="JAN35" s="671"/>
      <c r="JAO35" s="674"/>
      <c r="JAP35" s="674"/>
      <c r="JAQ35" s="671"/>
      <c r="JAR35" s="675"/>
      <c r="JAS35" s="671"/>
      <c r="JAT35" s="676"/>
      <c r="JAU35" s="675"/>
      <c r="JAV35" s="671"/>
      <c r="JAW35" s="674"/>
      <c r="JAX35" s="674"/>
      <c r="JAY35" s="671"/>
      <c r="JAZ35" s="675"/>
      <c r="JBA35" s="671"/>
      <c r="JBB35" s="676"/>
      <c r="JBC35" s="675"/>
      <c r="JBD35" s="671"/>
      <c r="JBE35" s="674"/>
      <c r="JBF35" s="674"/>
      <c r="JBG35" s="671"/>
      <c r="JBH35" s="675"/>
      <c r="JBI35" s="671"/>
      <c r="JBJ35" s="676"/>
      <c r="JBK35" s="675"/>
      <c r="JBL35" s="671"/>
      <c r="JBM35" s="674"/>
      <c r="JBN35" s="674"/>
      <c r="JBO35" s="671"/>
      <c r="JBP35" s="675"/>
      <c r="JBQ35" s="671"/>
      <c r="JBR35" s="676"/>
      <c r="JBS35" s="675"/>
      <c r="JBT35" s="671"/>
      <c r="JBU35" s="674"/>
      <c r="JBV35" s="674"/>
      <c r="JBW35" s="671"/>
      <c r="JBX35" s="675"/>
      <c r="JBY35" s="671"/>
      <c r="JBZ35" s="676"/>
      <c r="JCA35" s="675"/>
      <c r="JCB35" s="671"/>
      <c r="JCC35" s="674"/>
      <c r="JCD35" s="674"/>
      <c r="JCE35" s="671"/>
      <c r="JCF35" s="675"/>
      <c r="JCG35" s="671"/>
      <c r="JCH35" s="676"/>
      <c r="JCI35" s="675"/>
      <c r="JCJ35" s="671"/>
      <c r="JCK35" s="674"/>
      <c r="JCL35" s="674"/>
      <c r="JCM35" s="671"/>
      <c r="JCN35" s="675"/>
      <c r="JCO35" s="671"/>
      <c r="JCP35" s="676"/>
      <c r="JCQ35" s="675"/>
      <c r="JCR35" s="671"/>
      <c r="JCS35" s="674"/>
      <c r="JCT35" s="674"/>
      <c r="JCU35" s="671"/>
      <c r="JCV35" s="675"/>
      <c r="JCW35" s="671"/>
      <c r="JCX35" s="676"/>
      <c r="JCY35" s="675"/>
      <c r="JCZ35" s="671"/>
      <c r="JDA35" s="674"/>
      <c r="JDB35" s="674"/>
      <c r="JDC35" s="671"/>
      <c r="JDD35" s="675"/>
      <c r="JDE35" s="671"/>
      <c r="JDF35" s="676"/>
      <c r="JDG35" s="675"/>
      <c r="JDH35" s="671"/>
      <c r="JDI35" s="674"/>
      <c r="JDJ35" s="674"/>
      <c r="JDK35" s="671"/>
      <c r="JDL35" s="675"/>
      <c r="JDM35" s="671"/>
      <c r="JDN35" s="676"/>
      <c r="JDO35" s="675"/>
      <c r="JDP35" s="671"/>
      <c r="JDQ35" s="674"/>
      <c r="JDR35" s="674"/>
      <c r="JDS35" s="671"/>
      <c r="JDT35" s="675"/>
      <c r="JDU35" s="671"/>
      <c r="JDV35" s="676"/>
      <c r="JDW35" s="675"/>
      <c r="JDX35" s="671"/>
      <c r="JDY35" s="674"/>
      <c r="JDZ35" s="674"/>
      <c r="JEA35" s="671"/>
      <c r="JEB35" s="675"/>
      <c r="JEC35" s="671"/>
      <c r="JED35" s="676"/>
      <c r="JEE35" s="675"/>
      <c r="JEF35" s="671"/>
      <c r="JEG35" s="674"/>
      <c r="JEH35" s="674"/>
      <c r="JEI35" s="671"/>
      <c r="JEJ35" s="675"/>
      <c r="JEK35" s="671"/>
      <c r="JEL35" s="676"/>
      <c r="JEM35" s="675"/>
      <c r="JEN35" s="671"/>
      <c r="JEO35" s="674"/>
      <c r="JEP35" s="674"/>
      <c r="JEQ35" s="671"/>
      <c r="JER35" s="675"/>
      <c r="JES35" s="671"/>
      <c r="JET35" s="676"/>
      <c r="JEU35" s="675"/>
      <c r="JEV35" s="671"/>
      <c r="JEW35" s="674"/>
      <c r="JEX35" s="674"/>
      <c r="JEY35" s="671"/>
      <c r="JEZ35" s="675"/>
      <c r="JFA35" s="671"/>
      <c r="JFB35" s="676"/>
      <c r="JFC35" s="675"/>
      <c r="JFD35" s="671"/>
      <c r="JFE35" s="674"/>
      <c r="JFF35" s="674"/>
      <c r="JFG35" s="671"/>
      <c r="JFH35" s="675"/>
      <c r="JFI35" s="671"/>
      <c r="JFJ35" s="676"/>
      <c r="JFK35" s="675"/>
      <c r="JFL35" s="671"/>
      <c r="JFM35" s="674"/>
      <c r="JFN35" s="674"/>
      <c r="JFO35" s="671"/>
      <c r="JFP35" s="675"/>
      <c r="JFQ35" s="671"/>
      <c r="JFR35" s="676"/>
      <c r="JFS35" s="675"/>
      <c r="JFT35" s="671"/>
      <c r="JFU35" s="674"/>
      <c r="JFV35" s="674"/>
      <c r="JFW35" s="671"/>
      <c r="JFX35" s="675"/>
      <c r="JFY35" s="671"/>
      <c r="JFZ35" s="676"/>
      <c r="JGA35" s="675"/>
      <c r="JGB35" s="671"/>
      <c r="JGC35" s="674"/>
      <c r="JGD35" s="674"/>
      <c r="JGE35" s="671"/>
      <c r="JGF35" s="675"/>
      <c r="JGG35" s="671"/>
      <c r="JGH35" s="676"/>
      <c r="JGI35" s="675"/>
      <c r="JGJ35" s="671"/>
      <c r="JGK35" s="674"/>
      <c r="JGL35" s="674"/>
      <c r="JGM35" s="671"/>
      <c r="JGN35" s="675"/>
      <c r="JGO35" s="671"/>
      <c r="JGP35" s="676"/>
      <c r="JGQ35" s="675"/>
      <c r="JGR35" s="671"/>
      <c r="JGS35" s="674"/>
      <c r="JGT35" s="674"/>
      <c r="JGU35" s="671"/>
      <c r="JGV35" s="675"/>
      <c r="JGW35" s="671"/>
      <c r="JGX35" s="676"/>
      <c r="JGY35" s="675"/>
      <c r="JGZ35" s="671"/>
      <c r="JHA35" s="674"/>
      <c r="JHB35" s="674"/>
      <c r="JHC35" s="671"/>
      <c r="JHD35" s="675"/>
      <c r="JHE35" s="671"/>
      <c r="JHF35" s="676"/>
      <c r="JHG35" s="675"/>
      <c r="JHH35" s="671"/>
      <c r="JHI35" s="674"/>
      <c r="JHJ35" s="674"/>
      <c r="JHK35" s="671"/>
      <c r="JHL35" s="675"/>
      <c r="JHM35" s="671"/>
      <c r="JHN35" s="676"/>
      <c r="JHO35" s="675"/>
      <c r="JHP35" s="671"/>
      <c r="JHQ35" s="674"/>
      <c r="JHR35" s="674"/>
      <c r="JHS35" s="671"/>
      <c r="JHT35" s="675"/>
      <c r="JHU35" s="671"/>
      <c r="JHV35" s="676"/>
      <c r="JHW35" s="675"/>
      <c r="JHX35" s="671"/>
      <c r="JHY35" s="674"/>
      <c r="JHZ35" s="674"/>
      <c r="JIA35" s="671"/>
      <c r="JIB35" s="675"/>
      <c r="JIC35" s="671"/>
      <c r="JID35" s="676"/>
      <c r="JIE35" s="675"/>
      <c r="JIF35" s="671"/>
      <c r="JIG35" s="674"/>
      <c r="JIH35" s="674"/>
      <c r="JII35" s="671"/>
      <c r="JIJ35" s="675"/>
      <c r="JIK35" s="671"/>
      <c r="JIL35" s="676"/>
      <c r="JIM35" s="675"/>
      <c r="JIN35" s="671"/>
      <c r="JIO35" s="674"/>
      <c r="JIP35" s="674"/>
      <c r="JIQ35" s="671"/>
      <c r="JIR35" s="675"/>
      <c r="JIS35" s="671"/>
      <c r="JIT35" s="676"/>
      <c r="JIU35" s="675"/>
      <c r="JIV35" s="671"/>
      <c r="JIW35" s="674"/>
      <c r="JIX35" s="674"/>
      <c r="JIY35" s="671"/>
      <c r="JIZ35" s="675"/>
      <c r="JJA35" s="671"/>
      <c r="JJB35" s="676"/>
      <c r="JJC35" s="675"/>
      <c r="JJD35" s="671"/>
      <c r="JJE35" s="674"/>
      <c r="JJF35" s="674"/>
      <c r="JJG35" s="671"/>
      <c r="JJH35" s="675"/>
      <c r="JJI35" s="671"/>
      <c r="JJJ35" s="676"/>
      <c r="JJK35" s="675"/>
      <c r="JJL35" s="671"/>
      <c r="JJM35" s="674"/>
      <c r="JJN35" s="674"/>
      <c r="JJO35" s="671"/>
      <c r="JJP35" s="675"/>
      <c r="JJQ35" s="671"/>
      <c r="JJR35" s="676"/>
      <c r="JJS35" s="675"/>
      <c r="JJT35" s="671"/>
      <c r="JJU35" s="674"/>
      <c r="JJV35" s="674"/>
      <c r="JJW35" s="671"/>
      <c r="JJX35" s="675"/>
      <c r="JJY35" s="671"/>
      <c r="JJZ35" s="676"/>
      <c r="JKA35" s="675"/>
      <c r="JKB35" s="671"/>
      <c r="JKC35" s="674"/>
      <c r="JKD35" s="674"/>
      <c r="JKE35" s="671"/>
      <c r="JKF35" s="675"/>
      <c r="JKG35" s="671"/>
      <c r="JKH35" s="676"/>
      <c r="JKI35" s="675"/>
      <c r="JKJ35" s="671"/>
      <c r="JKK35" s="674"/>
      <c r="JKL35" s="674"/>
      <c r="JKM35" s="671"/>
      <c r="JKN35" s="675"/>
      <c r="JKO35" s="671"/>
      <c r="JKP35" s="676"/>
      <c r="JKQ35" s="675"/>
      <c r="JKR35" s="671"/>
      <c r="JKS35" s="674"/>
      <c r="JKT35" s="674"/>
      <c r="JKU35" s="671"/>
      <c r="JKV35" s="675"/>
      <c r="JKW35" s="671"/>
      <c r="JKX35" s="676"/>
      <c r="JKY35" s="675"/>
      <c r="JKZ35" s="671"/>
      <c r="JLA35" s="674"/>
      <c r="JLB35" s="674"/>
      <c r="JLC35" s="671"/>
      <c r="JLD35" s="675"/>
      <c r="JLE35" s="671"/>
      <c r="JLF35" s="676"/>
      <c r="JLG35" s="675"/>
      <c r="JLH35" s="671"/>
      <c r="JLI35" s="674"/>
      <c r="JLJ35" s="674"/>
      <c r="JLK35" s="671"/>
      <c r="JLL35" s="675"/>
      <c r="JLM35" s="671"/>
      <c r="JLN35" s="676"/>
      <c r="JLO35" s="675"/>
      <c r="JLP35" s="671"/>
      <c r="JLQ35" s="674"/>
      <c r="JLR35" s="674"/>
      <c r="JLS35" s="671"/>
      <c r="JLT35" s="675"/>
      <c r="JLU35" s="671"/>
      <c r="JLV35" s="676"/>
      <c r="JLW35" s="675"/>
      <c r="JLX35" s="671"/>
      <c r="JLY35" s="674"/>
      <c r="JLZ35" s="674"/>
      <c r="JMA35" s="671"/>
      <c r="JMB35" s="675"/>
      <c r="JMC35" s="671"/>
      <c r="JMD35" s="676"/>
      <c r="JME35" s="675"/>
      <c r="JMF35" s="671"/>
      <c r="JMG35" s="674"/>
      <c r="JMH35" s="674"/>
      <c r="JMI35" s="671"/>
      <c r="JMJ35" s="675"/>
      <c r="JMK35" s="671"/>
      <c r="JML35" s="676"/>
      <c r="JMM35" s="675"/>
      <c r="JMN35" s="671"/>
      <c r="JMO35" s="674"/>
      <c r="JMP35" s="674"/>
      <c r="JMQ35" s="671"/>
      <c r="JMR35" s="675"/>
      <c r="JMS35" s="671"/>
      <c r="JMT35" s="676"/>
      <c r="JMU35" s="675"/>
      <c r="JMV35" s="671"/>
      <c r="JMW35" s="674"/>
      <c r="JMX35" s="674"/>
      <c r="JMY35" s="671"/>
      <c r="JMZ35" s="675"/>
      <c r="JNA35" s="671"/>
      <c r="JNB35" s="676"/>
      <c r="JNC35" s="675"/>
      <c r="JND35" s="671"/>
      <c r="JNE35" s="674"/>
      <c r="JNF35" s="674"/>
      <c r="JNG35" s="671"/>
      <c r="JNH35" s="675"/>
      <c r="JNI35" s="671"/>
      <c r="JNJ35" s="676"/>
      <c r="JNK35" s="675"/>
      <c r="JNL35" s="671"/>
      <c r="JNM35" s="674"/>
      <c r="JNN35" s="674"/>
      <c r="JNO35" s="671"/>
      <c r="JNP35" s="675"/>
      <c r="JNQ35" s="671"/>
      <c r="JNR35" s="676"/>
      <c r="JNS35" s="675"/>
      <c r="JNT35" s="671"/>
      <c r="JNU35" s="674"/>
      <c r="JNV35" s="674"/>
      <c r="JNW35" s="671"/>
      <c r="JNX35" s="675"/>
      <c r="JNY35" s="671"/>
      <c r="JNZ35" s="676"/>
      <c r="JOA35" s="675"/>
      <c r="JOB35" s="671"/>
      <c r="JOC35" s="674"/>
      <c r="JOD35" s="674"/>
      <c r="JOE35" s="671"/>
      <c r="JOF35" s="675"/>
      <c r="JOG35" s="671"/>
      <c r="JOH35" s="676"/>
      <c r="JOI35" s="675"/>
      <c r="JOJ35" s="671"/>
      <c r="JOK35" s="674"/>
      <c r="JOL35" s="674"/>
      <c r="JOM35" s="671"/>
      <c r="JON35" s="675"/>
      <c r="JOO35" s="671"/>
      <c r="JOP35" s="676"/>
      <c r="JOQ35" s="675"/>
      <c r="JOR35" s="671"/>
      <c r="JOS35" s="674"/>
      <c r="JOT35" s="674"/>
      <c r="JOU35" s="671"/>
      <c r="JOV35" s="675"/>
      <c r="JOW35" s="671"/>
      <c r="JOX35" s="676"/>
      <c r="JOY35" s="675"/>
      <c r="JOZ35" s="671"/>
      <c r="JPA35" s="674"/>
      <c r="JPB35" s="674"/>
      <c r="JPC35" s="671"/>
      <c r="JPD35" s="675"/>
      <c r="JPE35" s="671"/>
      <c r="JPF35" s="676"/>
      <c r="JPG35" s="675"/>
      <c r="JPH35" s="671"/>
      <c r="JPI35" s="674"/>
      <c r="JPJ35" s="674"/>
      <c r="JPK35" s="671"/>
      <c r="JPL35" s="675"/>
      <c r="JPM35" s="671"/>
      <c r="JPN35" s="676"/>
      <c r="JPO35" s="675"/>
      <c r="JPP35" s="671"/>
      <c r="JPQ35" s="674"/>
      <c r="JPR35" s="674"/>
      <c r="JPS35" s="671"/>
      <c r="JPT35" s="675"/>
      <c r="JPU35" s="671"/>
      <c r="JPV35" s="676"/>
      <c r="JPW35" s="675"/>
      <c r="JPX35" s="671"/>
      <c r="JPY35" s="674"/>
      <c r="JPZ35" s="674"/>
      <c r="JQA35" s="671"/>
      <c r="JQB35" s="675"/>
      <c r="JQC35" s="671"/>
      <c r="JQD35" s="676"/>
      <c r="JQE35" s="675"/>
      <c r="JQF35" s="671"/>
      <c r="JQG35" s="674"/>
      <c r="JQH35" s="674"/>
      <c r="JQI35" s="671"/>
      <c r="JQJ35" s="675"/>
      <c r="JQK35" s="671"/>
      <c r="JQL35" s="676"/>
      <c r="JQM35" s="675"/>
      <c r="JQN35" s="671"/>
      <c r="JQO35" s="674"/>
      <c r="JQP35" s="674"/>
      <c r="JQQ35" s="671"/>
      <c r="JQR35" s="675"/>
      <c r="JQS35" s="671"/>
      <c r="JQT35" s="676"/>
      <c r="JQU35" s="675"/>
      <c r="JQV35" s="671"/>
      <c r="JQW35" s="674"/>
      <c r="JQX35" s="674"/>
      <c r="JQY35" s="671"/>
      <c r="JQZ35" s="675"/>
      <c r="JRA35" s="671"/>
      <c r="JRB35" s="676"/>
      <c r="JRC35" s="675"/>
      <c r="JRD35" s="671"/>
      <c r="JRE35" s="674"/>
      <c r="JRF35" s="674"/>
      <c r="JRG35" s="671"/>
      <c r="JRH35" s="675"/>
      <c r="JRI35" s="671"/>
      <c r="JRJ35" s="676"/>
      <c r="JRK35" s="675"/>
      <c r="JRL35" s="671"/>
      <c r="JRM35" s="674"/>
      <c r="JRN35" s="674"/>
      <c r="JRO35" s="671"/>
      <c r="JRP35" s="675"/>
      <c r="JRQ35" s="671"/>
      <c r="JRR35" s="676"/>
      <c r="JRS35" s="675"/>
      <c r="JRT35" s="671"/>
      <c r="JRU35" s="674"/>
      <c r="JRV35" s="674"/>
      <c r="JRW35" s="671"/>
      <c r="JRX35" s="675"/>
      <c r="JRY35" s="671"/>
      <c r="JRZ35" s="676"/>
      <c r="JSA35" s="675"/>
      <c r="JSB35" s="671"/>
      <c r="JSC35" s="674"/>
      <c r="JSD35" s="674"/>
      <c r="JSE35" s="671"/>
      <c r="JSF35" s="675"/>
      <c r="JSG35" s="671"/>
      <c r="JSH35" s="676"/>
      <c r="JSI35" s="675"/>
      <c r="JSJ35" s="671"/>
      <c r="JSK35" s="674"/>
      <c r="JSL35" s="674"/>
      <c r="JSM35" s="671"/>
      <c r="JSN35" s="675"/>
      <c r="JSO35" s="671"/>
      <c r="JSP35" s="676"/>
      <c r="JSQ35" s="675"/>
      <c r="JSR35" s="671"/>
      <c r="JSS35" s="674"/>
      <c r="JST35" s="674"/>
      <c r="JSU35" s="671"/>
      <c r="JSV35" s="675"/>
      <c r="JSW35" s="671"/>
      <c r="JSX35" s="676"/>
      <c r="JSY35" s="675"/>
      <c r="JSZ35" s="671"/>
      <c r="JTA35" s="674"/>
      <c r="JTB35" s="674"/>
      <c r="JTC35" s="671"/>
      <c r="JTD35" s="675"/>
      <c r="JTE35" s="671"/>
      <c r="JTF35" s="676"/>
      <c r="JTG35" s="675"/>
      <c r="JTH35" s="671"/>
      <c r="JTI35" s="674"/>
      <c r="JTJ35" s="674"/>
      <c r="JTK35" s="671"/>
      <c r="JTL35" s="675"/>
      <c r="JTM35" s="671"/>
      <c r="JTN35" s="676"/>
      <c r="JTO35" s="675"/>
      <c r="JTP35" s="671"/>
      <c r="JTQ35" s="674"/>
      <c r="JTR35" s="674"/>
      <c r="JTS35" s="671"/>
      <c r="JTT35" s="675"/>
      <c r="JTU35" s="671"/>
      <c r="JTV35" s="676"/>
      <c r="JTW35" s="675"/>
      <c r="JTX35" s="671"/>
      <c r="JTY35" s="674"/>
      <c r="JTZ35" s="674"/>
      <c r="JUA35" s="671"/>
      <c r="JUB35" s="675"/>
      <c r="JUC35" s="671"/>
      <c r="JUD35" s="676"/>
      <c r="JUE35" s="675"/>
      <c r="JUF35" s="671"/>
      <c r="JUG35" s="674"/>
      <c r="JUH35" s="674"/>
      <c r="JUI35" s="671"/>
      <c r="JUJ35" s="675"/>
      <c r="JUK35" s="671"/>
      <c r="JUL35" s="676"/>
      <c r="JUM35" s="675"/>
      <c r="JUN35" s="671"/>
      <c r="JUO35" s="674"/>
      <c r="JUP35" s="674"/>
      <c r="JUQ35" s="671"/>
      <c r="JUR35" s="675"/>
      <c r="JUS35" s="671"/>
      <c r="JUT35" s="676"/>
      <c r="JUU35" s="675"/>
      <c r="JUV35" s="671"/>
      <c r="JUW35" s="674"/>
      <c r="JUX35" s="674"/>
      <c r="JUY35" s="671"/>
      <c r="JUZ35" s="675"/>
      <c r="JVA35" s="671"/>
      <c r="JVB35" s="676"/>
      <c r="JVC35" s="675"/>
      <c r="JVD35" s="671"/>
      <c r="JVE35" s="674"/>
      <c r="JVF35" s="674"/>
      <c r="JVG35" s="671"/>
      <c r="JVH35" s="675"/>
      <c r="JVI35" s="671"/>
      <c r="JVJ35" s="676"/>
      <c r="JVK35" s="675"/>
      <c r="JVL35" s="671"/>
      <c r="JVM35" s="674"/>
      <c r="JVN35" s="674"/>
      <c r="JVO35" s="671"/>
      <c r="JVP35" s="675"/>
      <c r="JVQ35" s="671"/>
      <c r="JVR35" s="676"/>
      <c r="JVS35" s="675"/>
      <c r="JVT35" s="671"/>
      <c r="JVU35" s="674"/>
      <c r="JVV35" s="674"/>
      <c r="JVW35" s="671"/>
      <c r="JVX35" s="675"/>
      <c r="JVY35" s="671"/>
      <c r="JVZ35" s="676"/>
      <c r="JWA35" s="675"/>
      <c r="JWB35" s="671"/>
      <c r="JWC35" s="674"/>
      <c r="JWD35" s="674"/>
      <c r="JWE35" s="671"/>
      <c r="JWF35" s="675"/>
      <c r="JWG35" s="671"/>
      <c r="JWH35" s="676"/>
      <c r="JWI35" s="675"/>
      <c r="JWJ35" s="671"/>
      <c r="JWK35" s="674"/>
      <c r="JWL35" s="674"/>
      <c r="JWM35" s="671"/>
      <c r="JWN35" s="675"/>
      <c r="JWO35" s="671"/>
      <c r="JWP35" s="676"/>
      <c r="JWQ35" s="675"/>
      <c r="JWR35" s="671"/>
      <c r="JWS35" s="674"/>
      <c r="JWT35" s="674"/>
      <c r="JWU35" s="671"/>
      <c r="JWV35" s="675"/>
      <c r="JWW35" s="671"/>
      <c r="JWX35" s="676"/>
      <c r="JWY35" s="675"/>
      <c r="JWZ35" s="671"/>
      <c r="JXA35" s="674"/>
      <c r="JXB35" s="674"/>
      <c r="JXC35" s="671"/>
      <c r="JXD35" s="675"/>
      <c r="JXE35" s="671"/>
      <c r="JXF35" s="676"/>
      <c r="JXG35" s="675"/>
      <c r="JXH35" s="671"/>
      <c r="JXI35" s="674"/>
      <c r="JXJ35" s="674"/>
      <c r="JXK35" s="671"/>
      <c r="JXL35" s="675"/>
      <c r="JXM35" s="671"/>
      <c r="JXN35" s="676"/>
      <c r="JXO35" s="675"/>
      <c r="JXP35" s="671"/>
      <c r="JXQ35" s="674"/>
      <c r="JXR35" s="674"/>
      <c r="JXS35" s="671"/>
      <c r="JXT35" s="675"/>
      <c r="JXU35" s="671"/>
      <c r="JXV35" s="676"/>
      <c r="JXW35" s="675"/>
      <c r="JXX35" s="671"/>
      <c r="JXY35" s="674"/>
      <c r="JXZ35" s="674"/>
      <c r="JYA35" s="671"/>
      <c r="JYB35" s="675"/>
      <c r="JYC35" s="671"/>
      <c r="JYD35" s="676"/>
      <c r="JYE35" s="675"/>
      <c r="JYF35" s="671"/>
      <c r="JYG35" s="674"/>
      <c r="JYH35" s="674"/>
      <c r="JYI35" s="671"/>
      <c r="JYJ35" s="675"/>
      <c r="JYK35" s="671"/>
      <c r="JYL35" s="676"/>
      <c r="JYM35" s="675"/>
      <c r="JYN35" s="671"/>
      <c r="JYO35" s="674"/>
      <c r="JYP35" s="674"/>
      <c r="JYQ35" s="671"/>
      <c r="JYR35" s="675"/>
      <c r="JYS35" s="671"/>
      <c r="JYT35" s="676"/>
      <c r="JYU35" s="675"/>
      <c r="JYV35" s="671"/>
      <c r="JYW35" s="674"/>
      <c r="JYX35" s="674"/>
      <c r="JYY35" s="671"/>
      <c r="JYZ35" s="675"/>
      <c r="JZA35" s="671"/>
      <c r="JZB35" s="676"/>
      <c r="JZC35" s="675"/>
      <c r="JZD35" s="671"/>
      <c r="JZE35" s="674"/>
      <c r="JZF35" s="674"/>
      <c r="JZG35" s="671"/>
      <c r="JZH35" s="675"/>
      <c r="JZI35" s="671"/>
      <c r="JZJ35" s="676"/>
      <c r="JZK35" s="675"/>
      <c r="JZL35" s="671"/>
      <c r="JZM35" s="674"/>
      <c r="JZN35" s="674"/>
      <c r="JZO35" s="671"/>
      <c r="JZP35" s="675"/>
      <c r="JZQ35" s="671"/>
      <c r="JZR35" s="676"/>
      <c r="JZS35" s="675"/>
      <c r="JZT35" s="671"/>
      <c r="JZU35" s="674"/>
      <c r="JZV35" s="674"/>
      <c r="JZW35" s="671"/>
      <c r="JZX35" s="675"/>
      <c r="JZY35" s="671"/>
      <c r="JZZ35" s="676"/>
      <c r="KAA35" s="675"/>
      <c r="KAB35" s="671"/>
      <c r="KAC35" s="674"/>
      <c r="KAD35" s="674"/>
      <c r="KAE35" s="671"/>
      <c r="KAF35" s="675"/>
      <c r="KAG35" s="671"/>
      <c r="KAH35" s="676"/>
      <c r="KAI35" s="675"/>
      <c r="KAJ35" s="671"/>
      <c r="KAK35" s="674"/>
      <c r="KAL35" s="674"/>
      <c r="KAM35" s="671"/>
      <c r="KAN35" s="675"/>
      <c r="KAO35" s="671"/>
      <c r="KAP35" s="676"/>
      <c r="KAQ35" s="675"/>
      <c r="KAR35" s="671"/>
      <c r="KAS35" s="674"/>
      <c r="KAT35" s="674"/>
      <c r="KAU35" s="671"/>
      <c r="KAV35" s="675"/>
      <c r="KAW35" s="671"/>
      <c r="KAX35" s="676"/>
      <c r="KAY35" s="675"/>
      <c r="KAZ35" s="671"/>
      <c r="KBA35" s="674"/>
      <c r="KBB35" s="674"/>
      <c r="KBC35" s="671"/>
      <c r="KBD35" s="675"/>
      <c r="KBE35" s="671"/>
      <c r="KBF35" s="676"/>
      <c r="KBG35" s="675"/>
      <c r="KBH35" s="671"/>
      <c r="KBI35" s="674"/>
      <c r="KBJ35" s="674"/>
      <c r="KBK35" s="671"/>
      <c r="KBL35" s="675"/>
      <c r="KBM35" s="671"/>
      <c r="KBN35" s="676"/>
      <c r="KBO35" s="675"/>
      <c r="KBP35" s="671"/>
      <c r="KBQ35" s="674"/>
      <c r="KBR35" s="674"/>
      <c r="KBS35" s="671"/>
      <c r="KBT35" s="675"/>
      <c r="KBU35" s="671"/>
      <c r="KBV35" s="676"/>
      <c r="KBW35" s="675"/>
      <c r="KBX35" s="671"/>
      <c r="KBY35" s="674"/>
      <c r="KBZ35" s="674"/>
      <c r="KCA35" s="671"/>
      <c r="KCB35" s="675"/>
      <c r="KCC35" s="671"/>
      <c r="KCD35" s="676"/>
      <c r="KCE35" s="675"/>
      <c r="KCF35" s="671"/>
      <c r="KCG35" s="674"/>
      <c r="KCH35" s="674"/>
      <c r="KCI35" s="671"/>
      <c r="KCJ35" s="675"/>
      <c r="KCK35" s="671"/>
      <c r="KCL35" s="676"/>
      <c r="KCM35" s="675"/>
      <c r="KCN35" s="671"/>
      <c r="KCO35" s="674"/>
      <c r="KCP35" s="674"/>
      <c r="KCQ35" s="671"/>
      <c r="KCR35" s="675"/>
      <c r="KCS35" s="671"/>
      <c r="KCT35" s="676"/>
      <c r="KCU35" s="675"/>
      <c r="KCV35" s="671"/>
      <c r="KCW35" s="674"/>
      <c r="KCX35" s="674"/>
      <c r="KCY35" s="671"/>
      <c r="KCZ35" s="675"/>
      <c r="KDA35" s="671"/>
      <c r="KDB35" s="676"/>
      <c r="KDC35" s="675"/>
      <c r="KDD35" s="671"/>
      <c r="KDE35" s="674"/>
      <c r="KDF35" s="674"/>
      <c r="KDG35" s="671"/>
      <c r="KDH35" s="675"/>
      <c r="KDI35" s="671"/>
      <c r="KDJ35" s="676"/>
      <c r="KDK35" s="675"/>
      <c r="KDL35" s="671"/>
      <c r="KDM35" s="674"/>
      <c r="KDN35" s="674"/>
      <c r="KDO35" s="671"/>
      <c r="KDP35" s="675"/>
      <c r="KDQ35" s="671"/>
      <c r="KDR35" s="676"/>
      <c r="KDS35" s="675"/>
      <c r="KDT35" s="671"/>
      <c r="KDU35" s="674"/>
      <c r="KDV35" s="674"/>
      <c r="KDW35" s="671"/>
      <c r="KDX35" s="675"/>
      <c r="KDY35" s="671"/>
      <c r="KDZ35" s="676"/>
      <c r="KEA35" s="675"/>
      <c r="KEB35" s="671"/>
      <c r="KEC35" s="674"/>
      <c r="KED35" s="674"/>
      <c r="KEE35" s="671"/>
      <c r="KEF35" s="675"/>
      <c r="KEG35" s="671"/>
      <c r="KEH35" s="676"/>
      <c r="KEI35" s="675"/>
      <c r="KEJ35" s="671"/>
      <c r="KEK35" s="674"/>
      <c r="KEL35" s="674"/>
      <c r="KEM35" s="671"/>
      <c r="KEN35" s="675"/>
      <c r="KEO35" s="671"/>
      <c r="KEP35" s="676"/>
      <c r="KEQ35" s="675"/>
      <c r="KER35" s="671"/>
      <c r="KES35" s="674"/>
      <c r="KET35" s="674"/>
      <c r="KEU35" s="671"/>
      <c r="KEV35" s="675"/>
      <c r="KEW35" s="671"/>
      <c r="KEX35" s="676"/>
      <c r="KEY35" s="675"/>
      <c r="KEZ35" s="671"/>
      <c r="KFA35" s="674"/>
      <c r="KFB35" s="674"/>
      <c r="KFC35" s="671"/>
      <c r="KFD35" s="675"/>
      <c r="KFE35" s="671"/>
      <c r="KFF35" s="676"/>
      <c r="KFG35" s="675"/>
      <c r="KFH35" s="671"/>
      <c r="KFI35" s="674"/>
      <c r="KFJ35" s="674"/>
      <c r="KFK35" s="671"/>
      <c r="KFL35" s="675"/>
      <c r="KFM35" s="671"/>
      <c r="KFN35" s="676"/>
      <c r="KFO35" s="675"/>
      <c r="KFP35" s="671"/>
      <c r="KFQ35" s="674"/>
      <c r="KFR35" s="674"/>
      <c r="KFS35" s="671"/>
      <c r="KFT35" s="675"/>
      <c r="KFU35" s="671"/>
      <c r="KFV35" s="676"/>
      <c r="KFW35" s="675"/>
      <c r="KFX35" s="671"/>
      <c r="KFY35" s="674"/>
      <c r="KFZ35" s="674"/>
      <c r="KGA35" s="671"/>
      <c r="KGB35" s="675"/>
      <c r="KGC35" s="671"/>
      <c r="KGD35" s="676"/>
      <c r="KGE35" s="675"/>
      <c r="KGF35" s="671"/>
      <c r="KGG35" s="674"/>
      <c r="KGH35" s="674"/>
      <c r="KGI35" s="671"/>
      <c r="KGJ35" s="675"/>
      <c r="KGK35" s="671"/>
      <c r="KGL35" s="676"/>
      <c r="KGM35" s="675"/>
      <c r="KGN35" s="671"/>
      <c r="KGO35" s="674"/>
      <c r="KGP35" s="674"/>
      <c r="KGQ35" s="671"/>
      <c r="KGR35" s="675"/>
      <c r="KGS35" s="671"/>
      <c r="KGT35" s="676"/>
      <c r="KGU35" s="675"/>
      <c r="KGV35" s="671"/>
      <c r="KGW35" s="674"/>
      <c r="KGX35" s="674"/>
      <c r="KGY35" s="671"/>
      <c r="KGZ35" s="675"/>
      <c r="KHA35" s="671"/>
      <c r="KHB35" s="676"/>
      <c r="KHC35" s="675"/>
      <c r="KHD35" s="671"/>
      <c r="KHE35" s="674"/>
      <c r="KHF35" s="674"/>
      <c r="KHG35" s="671"/>
      <c r="KHH35" s="675"/>
      <c r="KHI35" s="671"/>
      <c r="KHJ35" s="676"/>
      <c r="KHK35" s="675"/>
      <c r="KHL35" s="671"/>
      <c r="KHM35" s="674"/>
      <c r="KHN35" s="674"/>
      <c r="KHO35" s="671"/>
      <c r="KHP35" s="675"/>
      <c r="KHQ35" s="671"/>
      <c r="KHR35" s="676"/>
      <c r="KHS35" s="675"/>
      <c r="KHT35" s="671"/>
      <c r="KHU35" s="674"/>
      <c r="KHV35" s="674"/>
      <c r="KHW35" s="671"/>
      <c r="KHX35" s="675"/>
      <c r="KHY35" s="671"/>
      <c r="KHZ35" s="676"/>
      <c r="KIA35" s="675"/>
      <c r="KIB35" s="671"/>
      <c r="KIC35" s="674"/>
      <c r="KID35" s="674"/>
      <c r="KIE35" s="671"/>
      <c r="KIF35" s="675"/>
      <c r="KIG35" s="671"/>
      <c r="KIH35" s="676"/>
      <c r="KII35" s="675"/>
      <c r="KIJ35" s="671"/>
      <c r="KIK35" s="674"/>
      <c r="KIL35" s="674"/>
      <c r="KIM35" s="671"/>
      <c r="KIN35" s="675"/>
      <c r="KIO35" s="671"/>
      <c r="KIP35" s="676"/>
      <c r="KIQ35" s="675"/>
      <c r="KIR35" s="671"/>
      <c r="KIS35" s="674"/>
      <c r="KIT35" s="674"/>
      <c r="KIU35" s="671"/>
      <c r="KIV35" s="675"/>
      <c r="KIW35" s="671"/>
      <c r="KIX35" s="676"/>
      <c r="KIY35" s="675"/>
      <c r="KIZ35" s="671"/>
      <c r="KJA35" s="674"/>
      <c r="KJB35" s="674"/>
      <c r="KJC35" s="671"/>
      <c r="KJD35" s="675"/>
      <c r="KJE35" s="671"/>
      <c r="KJF35" s="676"/>
      <c r="KJG35" s="675"/>
      <c r="KJH35" s="671"/>
      <c r="KJI35" s="674"/>
      <c r="KJJ35" s="674"/>
      <c r="KJK35" s="671"/>
      <c r="KJL35" s="675"/>
      <c r="KJM35" s="671"/>
      <c r="KJN35" s="676"/>
      <c r="KJO35" s="675"/>
      <c r="KJP35" s="671"/>
      <c r="KJQ35" s="674"/>
      <c r="KJR35" s="674"/>
      <c r="KJS35" s="671"/>
      <c r="KJT35" s="675"/>
      <c r="KJU35" s="671"/>
      <c r="KJV35" s="676"/>
      <c r="KJW35" s="675"/>
      <c r="KJX35" s="671"/>
      <c r="KJY35" s="674"/>
      <c r="KJZ35" s="674"/>
      <c r="KKA35" s="671"/>
      <c r="KKB35" s="675"/>
      <c r="KKC35" s="671"/>
      <c r="KKD35" s="676"/>
      <c r="KKE35" s="675"/>
      <c r="KKF35" s="671"/>
      <c r="KKG35" s="674"/>
      <c r="KKH35" s="674"/>
      <c r="KKI35" s="671"/>
      <c r="KKJ35" s="675"/>
      <c r="KKK35" s="671"/>
      <c r="KKL35" s="676"/>
      <c r="KKM35" s="675"/>
      <c r="KKN35" s="671"/>
      <c r="KKO35" s="674"/>
      <c r="KKP35" s="674"/>
      <c r="KKQ35" s="671"/>
      <c r="KKR35" s="675"/>
      <c r="KKS35" s="671"/>
      <c r="KKT35" s="676"/>
      <c r="KKU35" s="675"/>
      <c r="KKV35" s="671"/>
      <c r="KKW35" s="674"/>
      <c r="KKX35" s="674"/>
      <c r="KKY35" s="671"/>
      <c r="KKZ35" s="675"/>
      <c r="KLA35" s="671"/>
      <c r="KLB35" s="676"/>
      <c r="KLC35" s="675"/>
      <c r="KLD35" s="671"/>
      <c r="KLE35" s="674"/>
      <c r="KLF35" s="674"/>
      <c r="KLG35" s="671"/>
      <c r="KLH35" s="675"/>
      <c r="KLI35" s="671"/>
      <c r="KLJ35" s="676"/>
      <c r="KLK35" s="675"/>
      <c r="KLL35" s="671"/>
      <c r="KLM35" s="674"/>
      <c r="KLN35" s="674"/>
      <c r="KLO35" s="671"/>
      <c r="KLP35" s="675"/>
      <c r="KLQ35" s="671"/>
      <c r="KLR35" s="676"/>
      <c r="KLS35" s="675"/>
      <c r="KLT35" s="671"/>
      <c r="KLU35" s="674"/>
      <c r="KLV35" s="674"/>
      <c r="KLW35" s="671"/>
      <c r="KLX35" s="675"/>
      <c r="KLY35" s="671"/>
      <c r="KLZ35" s="676"/>
      <c r="KMA35" s="675"/>
      <c r="KMB35" s="671"/>
      <c r="KMC35" s="674"/>
      <c r="KMD35" s="674"/>
      <c r="KME35" s="671"/>
      <c r="KMF35" s="675"/>
      <c r="KMG35" s="671"/>
      <c r="KMH35" s="676"/>
      <c r="KMI35" s="675"/>
      <c r="KMJ35" s="671"/>
      <c r="KMK35" s="674"/>
      <c r="KML35" s="674"/>
      <c r="KMM35" s="671"/>
      <c r="KMN35" s="675"/>
      <c r="KMO35" s="671"/>
      <c r="KMP35" s="676"/>
      <c r="KMQ35" s="675"/>
      <c r="KMR35" s="671"/>
      <c r="KMS35" s="674"/>
      <c r="KMT35" s="674"/>
      <c r="KMU35" s="671"/>
      <c r="KMV35" s="675"/>
      <c r="KMW35" s="671"/>
      <c r="KMX35" s="676"/>
      <c r="KMY35" s="675"/>
      <c r="KMZ35" s="671"/>
      <c r="KNA35" s="674"/>
      <c r="KNB35" s="674"/>
      <c r="KNC35" s="671"/>
      <c r="KND35" s="675"/>
      <c r="KNE35" s="671"/>
      <c r="KNF35" s="676"/>
      <c r="KNG35" s="675"/>
      <c r="KNH35" s="671"/>
      <c r="KNI35" s="674"/>
      <c r="KNJ35" s="674"/>
      <c r="KNK35" s="671"/>
      <c r="KNL35" s="675"/>
      <c r="KNM35" s="671"/>
      <c r="KNN35" s="676"/>
      <c r="KNO35" s="675"/>
      <c r="KNP35" s="671"/>
      <c r="KNQ35" s="674"/>
      <c r="KNR35" s="674"/>
      <c r="KNS35" s="671"/>
      <c r="KNT35" s="675"/>
      <c r="KNU35" s="671"/>
      <c r="KNV35" s="676"/>
      <c r="KNW35" s="675"/>
      <c r="KNX35" s="671"/>
      <c r="KNY35" s="674"/>
      <c r="KNZ35" s="674"/>
      <c r="KOA35" s="671"/>
      <c r="KOB35" s="675"/>
      <c r="KOC35" s="671"/>
      <c r="KOD35" s="676"/>
      <c r="KOE35" s="675"/>
      <c r="KOF35" s="671"/>
      <c r="KOG35" s="674"/>
      <c r="KOH35" s="674"/>
      <c r="KOI35" s="671"/>
      <c r="KOJ35" s="675"/>
      <c r="KOK35" s="671"/>
      <c r="KOL35" s="676"/>
      <c r="KOM35" s="675"/>
      <c r="KON35" s="671"/>
      <c r="KOO35" s="674"/>
      <c r="KOP35" s="674"/>
      <c r="KOQ35" s="671"/>
      <c r="KOR35" s="675"/>
      <c r="KOS35" s="671"/>
      <c r="KOT35" s="676"/>
      <c r="KOU35" s="675"/>
      <c r="KOV35" s="671"/>
      <c r="KOW35" s="674"/>
      <c r="KOX35" s="674"/>
      <c r="KOY35" s="671"/>
      <c r="KOZ35" s="675"/>
      <c r="KPA35" s="671"/>
      <c r="KPB35" s="676"/>
      <c r="KPC35" s="675"/>
      <c r="KPD35" s="671"/>
      <c r="KPE35" s="674"/>
      <c r="KPF35" s="674"/>
      <c r="KPG35" s="671"/>
      <c r="KPH35" s="675"/>
      <c r="KPI35" s="671"/>
      <c r="KPJ35" s="676"/>
      <c r="KPK35" s="675"/>
      <c r="KPL35" s="671"/>
      <c r="KPM35" s="674"/>
      <c r="KPN35" s="674"/>
      <c r="KPO35" s="671"/>
      <c r="KPP35" s="675"/>
      <c r="KPQ35" s="671"/>
      <c r="KPR35" s="676"/>
      <c r="KPS35" s="675"/>
      <c r="KPT35" s="671"/>
      <c r="KPU35" s="674"/>
      <c r="KPV35" s="674"/>
      <c r="KPW35" s="671"/>
      <c r="KPX35" s="675"/>
      <c r="KPY35" s="671"/>
      <c r="KPZ35" s="676"/>
      <c r="KQA35" s="675"/>
      <c r="KQB35" s="671"/>
      <c r="KQC35" s="674"/>
      <c r="KQD35" s="674"/>
      <c r="KQE35" s="671"/>
      <c r="KQF35" s="675"/>
      <c r="KQG35" s="671"/>
      <c r="KQH35" s="676"/>
      <c r="KQI35" s="675"/>
      <c r="KQJ35" s="671"/>
      <c r="KQK35" s="674"/>
      <c r="KQL35" s="674"/>
      <c r="KQM35" s="671"/>
      <c r="KQN35" s="675"/>
      <c r="KQO35" s="671"/>
      <c r="KQP35" s="676"/>
      <c r="KQQ35" s="675"/>
      <c r="KQR35" s="671"/>
      <c r="KQS35" s="674"/>
      <c r="KQT35" s="674"/>
      <c r="KQU35" s="671"/>
      <c r="KQV35" s="675"/>
      <c r="KQW35" s="671"/>
      <c r="KQX35" s="676"/>
      <c r="KQY35" s="675"/>
      <c r="KQZ35" s="671"/>
      <c r="KRA35" s="674"/>
      <c r="KRB35" s="674"/>
      <c r="KRC35" s="671"/>
      <c r="KRD35" s="675"/>
      <c r="KRE35" s="671"/>
      <c r="KRF35" s="676"/>
      <c r="KRG35" s="675"/>
      <c r="KRH35" s="671"/>
      <c r="KRI35" s="674"/>
      <c r="KRJ35" s="674"/>
      <c r="KRK35" s="671"/>
      <c r="KRL35" s="675"/>
      <c r="KRM35" s="671"/>
      <c r="KRN35" s="676"/>
      <c r="KRO35" s="675"/>
      <c r="KRP35" s="671"/>
      <c r="KRQ35" s="674"/>
      <c r="KRR35" s="674"/>
      <c r="KRS35" s="671"/>
      <c r="KRT35" s="675"/>
      <c r="KRU35" s="671"/>
      <c r="KRV35" s="676"/>
      <c r="KRW35" s="675"/>
      <c r="KRX35" s="671"/>
      <c r="KRY35" s="674"/>
      <c r="KRZ35" s="674"/>
      <c r="KSA35" s="671"/>
      <c r="KSB35" s="675"/>
      <c r="KSC35" s="671"/>
      <c r="KSD35" s="676"/>
      <c r="KSE35" s="675"/>
      <c r="KSF35" s="671"/>
      <c r="KSG35" s="674"/>
      <c r="KSH35" s="674"/>
      <c r="KSI35" s="671"/>
      <c r="KSJ35" s="675"/>
      <c r="KSK35" s="671"/>
      <c r="KSL35" s="676"/>
      <c r="KSM35" s="675"/>
      <c r="KSN35" s="671"/>
      <c r="KSO35" s="674"/>
      <c r="KSP35" s="674"/>
      <c r="KSQ35" s="671"/>
      <c r="KSR35" s="675"/>
      <c r="KSS35" s="671"/>
      <c r="KST35" s="676"/>
      <c r="KSU35" s="675"/>
      <c r="KSV35" s="671"/>
      <c r="KSW35" s="674"/>
      <c r="KSX35" s="674"/>
      <c r="KSY35" s="671"/>
      <c r="KSZ35" s="675"/>
      <c r="KTA35" s="671"/>
      <c r="KTB35" s="676"/>
      <c r="KTC35" s="675"/>
      <c r="KTD35" s="671"/>
      <c r="KTE35" s="674"/>
      <c r="KTF35" s="674"/>
      <c r="KTG35" s="671"/>
      <c r="KTH35" s="675"/>
      <c r="KTI35" s="671"/>
      <c r="KTJ35" s="676"/>
      <c r="KTK35" s="675"/>
      <c r="KTL35" s="671"/>
      <c r="KTM35" s="674"/>
      <c r="KTN35" s="674"/>
      <c r="KTO35" s="671"/>
      <c r="KTP35" s="675"/>
      <c r="KTQ35" s="671"/>
      <c r="KTR35" s="676"/>
      <c r="KTS35" s="675"/>
      <c r="KTT35" s="671"/>
      <c r="KTU35" s="674"/>
      <c r="KTV35" s="674"/>
      <c r="KTW35" s="671"/>
      <c r="KTX35" s="675"/>
      <c r="KTY35" s="671"/>
      <c r="KTZ35" s="676"/>
      <c r="KUA35" s="675"/>
      <c r="KUB35" s="671"/>
      <c r="KUC35" s="674"/>
      <c r="KUD35" s="674"/>
      <c r="KUE35" s="671"/>
      <c r="KUF35" s="675"/>
      <c r="KUG35" s="671"/>
      <c r="KUH35" s="676"/>
      <c r="KUI35" s="675"/>
      <c r="KUJ35" s="671"/>
      <c r="KUK35" s="674"/>
      <c r="KUL35" s="674"/>
      <c r="KUM35" s="671"/>
      <c r="KUN35" s="675"/>
      <c r="KUO35" s="671"/>
      <c r="KUP35" s="676"/>
      <c r="KUQ35" s="675"/>
      <c r="KUR35" s="671"/>
      <c r="KUS35" s="674"/>
      <c r="KUT35" s="674"/>
      <c r="KUU35" s="671"/>
      <c r="KUV35" s="675"/>
      <c r="KUW35" s="671"/>
      <c r="KUX35" s="676"/>
      <c r="KUY35" s="675"/>
      <c r="KUZ35" s="671"/>
      <c r="KVA35" s="674"/>
      <c r="KVB35" s="674"/>
      <c r="KVC35" s="671"/>
      <c r="KVD35" s="675"/>
      <c r="KVE35" s="671"/>
      <c r="KVF35" s="676"/>
      <c r="KVG35" s="675"/>
      <c r="KVH35" s="671"/>
      <c r="KVI35" s="674"/>
      <c r="KVJ35" s="674"/>
      <c r="KVK35" s="671"/>
      <c r="KVL35" s="675"/>
      <c r="KVM35" s="671"/>
      <c r="KVN35" s="676"/>
      <c r="KVO35" s="675"/>
      <c r="KVP35" s="671"/>
      <c r="KVQ35" s="674"/>
      <c r="KVR35" s="674"/>
      <c r="KVS35" s="671"/>
      <c r="KVT35" s="675"/>
      <c r="KVU35" s="671"/>
      <c r="KVV35" s="676"/>
      <c r="KVW35" s="675"/>
      <c r="KVX35" s="671"/>
      <c r="KVY35" s="674"/>
      <c r="KVZ35" s="674"/>
      <c r="KWA35" s="671"/>
      <c r="KWB35" s="675"/>
      <c r="KWC35" s="671"/>
      <c r="KWD35" s="676"/>
      <c r="KWE35" s="675"/>
      <c r="KWF35" s="671"/>
      <c r="KWG35" s="674"/>
      <c r="KWH35" s="674"/>
      <c r="KWI35" s="671"/>
      <c r="KWJ35" s="675"/>
      <c r="KWK35" s="671"/>
      <c r="KWL35" s="676"/>
      <c r="KWM35" s="675"/>
      <c r="KWN35" s="671"/>
      <c r="KWO35" s="674"/>
      <c r="KWP35" s="674"/>
      <c r="KWQ35" s="671"/>
      <c r="KWR35" s="675"/>
      <c r="KWS35" s="671"/>
      <c r="KWT35" s="676"/>
      <c r="KWU35" s="675"/>
      <c r="KWV35" s="671"/>
      <c r="KWW35" s="674"/>
      <c r="KWX35" s="674"/>
      <c r="KWY35" s="671"/>
      <c r="KWZ35" s="675"/>
      <c r="KXA35" s="671"/>
      <c r="KXB35" s="676"/>
      <c r="KXC35" s="675"/>
      <c r="KXD35" s="671"/>
      <c r="KXE35" s="674"/>
      <c r="KXF35" s="674"/>
      <c r="KXG35" s="671"/>
      <c r="KXH35" s="675"/>
      <c r="KXI35" s="671"/>
      <c r="KXJ35" s="676"/>
      <c r="KXK35" s="675"/>
      <c r="KXL35" s="671"/>
      <c r="KXM35" s="674"/>
      <c r="KXN35" s="674"/>
      <c r="KXO35" s="671"/>
      <c r="KXP35" s="675"/>
      <c r="KXQ35" s="671"/>
      <c r="KXR35" s="676"/>
      <c r="KXS35" s="675"/>
      <c r="KXT35" s="671"/>
      <c r="KXU35" s="674"/>
      <c r="KXV35" s="674"/>
      <c r="KXW35" s="671"/>
      <c r="KXX35" s="675"/>
      <c r="KXY35" s="671"/>
      <c r="KXZ35" s="676"/>
      <c r="KYA35" s="675"/>
      <c r="KYB35" s="671"/>
      <c r="KYC35" s="674"/>
      <c r="KYD35" s="674"/>
      <c r="KYE35" s="671"/>
      <c r="KYF35" s="675"/>
      <c r="KYG35" s="671"/>
      <c r="KYH35" s="676"/>
      <c r="KYI35" s="675"/>
      <c r="KYJ35" s="671"/>
      <c r="KYK35" s="674"/>
      <c r="KYL35" s="674"/>
      <c r="KYM35" s="671"/>
      <c r="KYN35" s="675"/>
      <c r="KYO35" s="671"/>
      <c r="KYP35" s="676"/>
      <c r="KYQ35" s="675"/>
      <c r="KYR35" s="671"/>
      <c r="KYS35" s="674"/>
      <c r="KYT35" s="674"/>
      <c r="KYU35" s="671"/>
      <c r="KYV35" s="675"/>
      <c r="KYW35" s="671"/>
      <c r="KYX35" s="676"/>
      <c r="KYY35" s="675"/>
      <c r="KYZ35" s="671"/>
      <c r="KZA35" s="674"/>
      <c r="KZB35" s="674"/>
      <c r="KZC35" s="671"/>
      <c r="KZD35" s="675"/>
      <c r="KZE35" s="671"/>
      <c r="KZF35" s="676"/>
      <c r="KZG35" s="675"/>
      <c r="KZH35" s="671"/>
      <c r="KZI35" s="674"/>
      <c r="KZJ35" s="674"/>
      <c r="KZK35" s="671"/>
      <c r="KZL35" s="675"/>
      <c r="KZM35" s="671"/>
      <c r="KZN35" s="676"/>
      <c r="KZO35" s="675"/>
      <c r="KZP35" s="671"/>
      <c r="KZQ35" s="674"/>
      <c r="KZR35" s="674"/>
      <c r="KZS35" s="671"/>
      <c r="KZT35" s="675"/>
      <c r="KZU35" s="671"/>
      <c r="KZV35" s="676"/>
      <c r="KZW35" s="675"/>
      <c r="KZX35" s="671"/>
      <c r="KZY35" s="674"/>
      <c r="KZZ35" s="674"/>
      <c r="LAA35" s="671"/>
      <c r="LAB35" s="675"/>
      <c r="LAC35" s="671"/>
      <c r="LAD35" s="676"/>
      <c r="LAE35" s="675"/>
      <c r="LAF35" s="671"/>
      <c r="LAG35" s="674"/>
      <c r="LAH35" s="674"/>
      <c r="LAI35" s="671"/>
      <c r="LAJ35" s="675"/>
      <c r="LAK35" s="671"/>
      <c r="LAL35" s="676"/>
      <c r="LAM35" s="675"/>
      <c r="LAN35" s="671"/>
      <c r="LAO35" s="674"/>
      <c r="LAP35" s="674"/>
      <c r="LAQ35" s="671"/>
      <c r="LAR35" s="675"/>
      <c r="LAS35" s="671"/>
      <c r="LAT35" s="676"/>
      <c r="LAU35" s="675"/>
      <c r="LAV35" s="671"/>
      <c r="LAW35" s="674"/>
      <c r="LAX35" s="674"/>
      <c r="LAY35" s="671"/>
      <c r="LAZ35" s="675"/>
      <c r="LBA35" s="671"/>
      <c r="LBB35" s="676"/>
      <c r="LBC35" s="675"/>
      <c r="LBD35" s="671"/>
      <c r="LBE35" s="674"/>
      <c r="LBF35" s="674"/>
      <c r="LBG35" s="671"/>
      <c r="LBH35" s="675"/>
      <c r="LBI35" s="671"/>
      <c r="LBJ35" s="676"/>
      <c r="LBK35" s="675"/>
      <c r="LBL35" s="671"/>
      <c r="LBM35" s="674"/>
      <c r="LBN35" s="674"/>
      <c r="LBO35" s="671"/>
      <c r="LBP35" s="675"/>
      <c r="LBQ35" s="671"/>
      <c r="LBR35" s="676"/>
      <c r="LBS35" s="675"/>
      <c r="LBT35" s="671"/>
      <c r="LBU35" s="674"/>
      <c r="LBV35" s="674"/>
      <c r="LBW35" s="671"/>
      <c r="LBX35" s="675"/>
      <c r="LBY35" s="671"/>
      <c r="LBZ35" s="676"/>
      <c r="LCA35" s="675"/>
      <c r="LCB35" s="671"/>
      <c r="LCC35" s="674"/>
      <c r="LCD35" s="674"/>
      <c r="LCE35" s="671"/>
      <c r="LCF35" s="675"/>
      <c r="LCG35" s="671"/>
      <c r="LCH35" s="676"/>
      <c r="LCI35" s="675"/>
      <c r="LCJ35" s="671"/>
      <c r="LCK35" s="674"/>
      <c r="LCL35" s="674"/>
      <c r="LCM35" s="671"/>
      <c r="LCN35" s="675"/>
      <c r="LCO35" s="671"/>
      <c r="LCP35" s="676"/>
      <c r="LCQ35" s="675"/>
      <c r="LCR35" s="671"/>
      <c r="LCS35" s="674"/>
      <c r="LCT35" s="674"/>
      <c r="LCU35" s="671"/>
      <c r="LCV35" s="675"/>
      <c r="LCW35" s="671"/>
      <c r="LCX35" s="676"/>
      <c r="LCY35" s="675"/>
      <c r="LCZ35" s="671"/>
      <c r="LDA35" s="674"/>
      <c r="LDB35" s="674"/>
      <c r="LDC35" s="671"/>
      <c r="LDD35" s="675"/>
      <c r="LDE35" s="671"/>
      <c r="LDF35" s="676"/>
      <c r="LDG35" s="675"/>
      <c r="LDH35" s="671"/>
      <c r="LDI35" s="674"/>
      <c r="LDJ35" s="674"/>
      <c r="LDK35" s="671"/>
      <c r="LDL35" s="675"/>
      <c r="LDM35" s="671"/>
      <c r="LDN35" s="676"/>
      <c r="LDO35" s="675"/>
      <c r="LDP35" s="671"/>
      <c r="LDQ35" s="674"/>
      <c r="LDR35" s="674"/>
      <c r="LDS35" s="671"/>
      <c r="LDT35" s="675"/>
      <c r="LDU35" s="671"/>
      <c r="LDV35" s="676"/>
      <c r="LDW35" s="675"/>
      <c r="LDX35" s="671"/>
      <c r="LDY35" s="674"/>
      <c r="LDZ35" s="674"/>
      <c r="LEA35" s="671"/>
      <c r="LEB35" s="675"/>
      <c r="LEC35" s="671"/>
      <c r="LED35" s="676"/>
      <c r="LEE35" s="675"/>
      <c r="LEF35" s="671"/>
      <c r="LEG35" s="674"/>
      <c r="LEH35" s="674"/>
      <c r="LEI35" s="671"/>
      <c r="LEJ35" s="675"/>
      <c r="LEK35" s="671"/>
      <c r="LEL35" s="676"/>
      <c r="LEM35" s="675"/>
      <c r="LEN35" s="671"/>
      <c r="LEO35" s="674"/>
      <c r="LEP35" s="674"/>
      <c r="LEQ35" s="671"/>
      <c r="LER35" s="675"/>
      <c r="LES35" s="671"/>
      <c r="LET35" s="676"/>
      <c r="LEU35" s="675"/>
      <c r="LEV35" s="671"/>
      <c r="LEW35" s="674"/>
      <c r="LEX35" s="674"/>
      <c r="LEY35" s="671"/>
      <c r="LEZ35" s="675"/>
      <c r="LFA35" s="671"/>
      <c r="LFB35" s="676"/>
      <c r="LFC35" s="675"/>
      <c r="LFD35" s="671"/>
      <c r="LFE35" s="674"/>
      <c r="LFF35" s="674"/>
      <c r="LFG35" s="671"/>
      <c r="LFH35" s="675"/>
      <c r="LFI35" s="671"/>
      <c r="LFJ35" s="676"/>
      <c r="LFK35" s="675"/>
      <c r="LFL35" s="671"/>
      <c r="LFM35" s="674"/>
      <c r="LFN35" s="674"/>
      <c r="LFO35" s="671"/>
      <c r="LFP35" s="675"/>
      <c r="LFQ35" s="671"/>
      <c r="LFR35" s="676"/>
      <c r="LFS35" s="675"/>
      <c r="LFT35" s="671"/>
      <c r="LFU35" s="674"/>
      <c r="LFV35" s="674"/>
      <c r="LFW35" s="671"/>
      <c r="LFX35" s="675"/>
      <c r="LFY35" s="671"/>
      <c r="LFZ35" s="676"/>
      <c r="LGA35" s="675"/>
      <c r="LGB35" s="671"/>
      <c r="LGC35" s="674"/>
      <c r="LGD35" s="674"/>
      <c r="LGE35" s="671"/>
      <c r="LGF35" s="675"/>
      <c r="LGG35" s="671"/>
      <c r="LGH35" s="676"/>
      <c r="LGI35" s="675"/>
      <c r="LGJ35" s="671"/>
      <c r="LGK35" s="674"/>
      <c r="LGL35" s="674"/>
      <c r="LGM35" s="671"/>
      <c r="LGN35" s="675"/>
      <c r="LGO35" s="671"/>
      <c r="LGP35" s="676"/>
      <c r="LGQ35" s="675"/>
      <c r="LGR35" s="671"/>
      <c r="LGS35" s="674"/>
      <c r="LGT35" s="674"/>
      <c r="LGU35" s="671"/>
      <c r="LGV35" s="675"/>
      <c r="LGW35" s="671"/>
      <c r="LGX35" s="676"/>
      <c r="LGY35" s="675"/>
      <c r="LGZ35" s="671"/>
      <c r="LHA35" s="674"/>
      <c r="LHB35" s="674"/>
      <c r="LHC35" s="671"/>
      <c r="LHD35" s="675"/>
      <c r="LHE35" s="671"/>
      <c r="LHF35" s="676"/>
      <c r="LHG35" s="675"/>
      <c r="LHH35" s="671"/>
      <c r="LHI35" s="674"/>
      <c r="LHJ35" s="674"/>
      <c r="LHK35" s="671"/>
      <c r="LHL35" s="675"/>
      <c r="LHM35" s="671"/>
      <c r="LHN35" s="676"/>
      <c r="LHO35" s="675"/>
      <c r="LHP35" s="671"/>
      <c r="LHQ35" s="674"/>
      <c r="LHR35" s="674"/>
      <c r="LHS35" s="671"/>
      <c r="LHT35" s="675"/>
      <c r="LHU35" s="671"/>
      <c r="LHV35" s="676"/>
      <c r="LHW35" s="675"/>
      <c r="LHX35" s="671"/>
      <c r="LHY35" s="674"/>
      <c r="LHZ35" s="674"/>
      <c r="LIA35" s="671"/>
      <c r="LIB35" s="675"/>
      <c r="LIC35" s="671"/>
      <c r="LID35" s="676"/>
      <c r="LIE35" s="675"/>
      <c r="LIF35" s="671"/>
      <c r="LIG35" s="674"/>
      <c r="LIH35" s="674"/>
      <c r="LII35" s="671"/>
      <c r="LIJ35" s="675"/>
      <c r="LIK35" s="671"/>
      <c r="LIL35" s="676"/>
      <c r="LIM35" s="675"/>
      <c r="LIN35" s="671"/>
      <c r="LIO35" s="674"/>
      <c r="LIP35" s="674"/>
      <c r="LIQ35" s="671"/>
      <c r="LIR35" s="675"/>
      <c r="LIS35" s="671"/>
      <c r="LIT35" s="676"/>
      <c r="LIU35" s="675"/>
      <c r="LIV35" s="671"/>
      <c r="LIW35" s="674"/>
      <c r="LIX35" s="674"/>
      <c r="LIY35" s="671"/>
      <c r="LIZ35" s="675"/>
      <c r="LJA35" s="671"/>
      <c r="LJB35" s="676"/>
      <c r="LJC35" s="675"/>
      <c r="LJD35" s="671"/>
      <c r="LJE35" s="674"/>
      <c r="LJF35" s="674"/>
      <c r="LJG35" s="671"/>
      <c r="LJH35" s="675"/>
      <c r="LJI35" s="671"/>
      <c r="LJJ35" s="676"/>
      <c r="LJK35" s="675"/>
      <c r="LJL35" s="671"/>
      <c r="LJM35" s="674"/>
      <c r="LJN35" s="674"/>
      <c r="LJO35" s="671"/>
      <c r="LJP35" s="675"/>
      <c r="LJQ35" s="671"/>
      <c r="LJR35" s="676"/>
      <c r="LJS35" s="675"/>
      <c r="LJT35" s="671"/>
      <c r="LJU35" s="674"/>
      <c r="LJV35" s="674"/>
      <c r="LJW35" s="671"/>
      <c r="LJX35" s="675"/>
      <c r="LJY35" s="671"/>
      <c r="LJZ35" s="676"/>
      <c r="LKA35" s="675"/>
      <c r="LKB35" s="671"/>
      <c r="LKC35" s="674"/>
      <c r="LKD35" s="674"/>
      <c r="LKE35" s="671"/>
      <c r="LKF35" s="675"/>
      <c r="LKG35" s="671"/>
      <c r="LKH35" s="676"/>
      <c r="LKI35" s="675"/>
      <c r="LKJ35" s="671"/>
      <c r="LKK35" s="674"/>
      <c r="LKL35" s="674"/>
      <c r="LKM35" s="671"/>
      <c r="LKN35" s="675"/>
      <c r="LKO35" s="671"/>
      <c r="LKP35" s="676"/>
      <c r="LKQ35" s="675"/>
      <c r="LKR35" s="671"/>
      <c r="LKS35" s="674"/>
      <c r="LKT35" s="674"/>
      <c r="LKU35" s="671"/>
      <c r="LKV35" s="675"/>
      <c r="LKW35" s="671"/>
      <c r="LKX35" s="676"/>
      <c r="LKY35" s="675"/>
      <c r="LKZ35" s="671"/>
      <c r="LLA35" s="674"/>
      <c r="LLB35" s="674"/>
      <c r="LLC35" s="671"/>
      <c r="LLD35" s="675"/>
      <c r="LLE35" s="671"/>
      <c r="LLF35" s="676"/>
      <c r="LLG35" s="675"/>
      <c r="LLH35" s="671"/>
      <c r="LLI35" s="674"/>
      <c r="LLJ35" s="674"/>
      <c r="LLK35" s="671"/>
      <c r="LLL35" s="675"/>
      <c r="LLM35" s="671"/>
      <c r="LLN35" s="676"/>
      <c r="LLO35" s="675"/>
      <c r="LLP35" s="671"/>
      <c r="LLQ35" s="674"/>
      <c r="LLR35" s="674"/>
      <c r="LLS35" s="671"/>
      <c r="LLT35" s="675"/>
      <c r="LLU35" s="671"/>
      <c r="LLV35" s="676"/>
      <c r="LLW35" s="675"/>
      <c r="LLX35" s="671"/>
      <c r="LLY35" s="674"/>
      <c r="LLZ35" s="674"/>
      <c r="LMA35" s="671"/>
      <c r="LMB35" s="675"/>
      <c r="LMC35" s="671"/>
      <c r="LMD35" s="676"/>
      <c r="LME35" s="675"/>
      <c r="LMF35" s="671"/>
      <c r="LMG35" s="674"/>
      <c r="LMH35" s="674"/>
      <c r="LMI35" s="671"/>
      <c r="LMJ35" s="675"/>
      <c r="LMK35" s="671"/>
      <c r="LML35" s="676"/>
      <c r="LMM35" s="675"/>
      <c r="LMN35" s="671"/>
      <c r="LMO35" s="674"/>
      <c r="LMP35" s="674"/>
      <c r="LMQ35" s="671"/>
      <c r="LMR35" s="675"/>
      <c r="LMS35" s="671"/>
      <c r="LMT35" s="676"/>
      <c r="LMU35" s="675"/>
      <c r="LMV35" s="671"/>
      <c r="LMW35" s="674"/>
      <c r="LMX35" s="674"/>
      <c r="LMY35" s="671"/>
      <c r="LMZ35" s="675"/>
      <c r="LNA35" s="671"/>
      <c r="LNB35" s="676"/>
      <c r="LNC35" s="675"/>
      <c r="LND35" s="671"/>
      <c r="LNE35" s="674"/>
      <c r="LNF35" s="674"/>
      <c r="LNG35" s="671"/>
      <c r="LNH35" s="675"/>
      <c r="LNI35" s="671"/>
      <c r="LNJ35" s="676"/>
      <c r="LNK35" s="675"/>
      <c r="LNL35" s="671"/>
      <c r="LNM35" s="674"/>
      <c r="LNN35" s="674"/>
      <c r="LNO35" s="671"/>
      <c r="LNP35" s="675"/>
      <c r="LNQ35" s="671"/>
      <c r="LNR35" s="676"/>
      <c r="LNS35" s="675"/>
      <c r="LNT35" s="671"/>
      <c r="LNU35" s="674"/>
      <c r="LNV35" s="674"/>
      <c r="LNW35" s="671"/>
      <c r="LNX35" s="675"/>
      <c r="LNY35" s="671"/>
      <c r="LNZ35" s="676"/>
      <c r="LOA35" s="675"/>
      <c r="LOB35" s="671"/>
      <c r="LOC35" s="674"/>
      <c r="LOD35" s="674"/>
      <c r="LOE35" s="671"/>
      <c r="LOF35" s="675"/>
      <c r="LOG35" s="671"/>
      <c r="LOH35" s="676"/>
      <c r="LOI35" s="675"/>
      <c r="LOJ35" s="671"/>
      <c r="LOK35" s="674"/>
      <c r="LOL35" s="674"/>
      <c r="LOM35" s="671"/>
      <c r="LON35" s="675"/>
      <c r="LOO35" s="671"/>
      <c r="LOP35" s="676"/>
      <c r="LOQ35" s="675"/>
      <c r="LOR35" s="671"/>
      <c r="LOS35" s="674"/>
      <c r="LOT35" s="674"/>
      <c r="LOU35" s="671"/>
      <c r="LOV35" s="675"/>
      <c r="LOW35" s="671"/>
      <c r="LOX35" s="676"/>
      <c r="LOY35" s="675"/>
      <c r="LOZ35" s="671"/>
      <c r="LPA35" s="674"/>
      <c r="LPB35" s="674"/>
      <c r="LPC35" s="671"/>
      <c r="LPD35" s="675"/>
      <c r="LPE35" s="671"/>
      <c r="LPF35" s="676"/>
      <c r="LPG35" s="675"/>
      <c r="LPH35" s="671"/>
      <c r="LPI35" s="674"/>
      <c r="LPJ35" s="674"/>
      <c r="LPK35" s="671"/>
      <c r="LPL35" s="675"/>
      <c r="LPM35" s="671"/>
      <c r="LPN35" s="676"/>
      <c r="LPO35" s="675"/>
      <c r="LPP35" s="671"/>
      <c r="LPQ35" s="674"/>
      <c r="LPR35" s="674"/>
      <c r="LPS35" s="671"/>
      <c r="LPT35" s="675"/>
      <c r="LPU35" s="671"/>
      <c r="LPV35" s="676"/>
      <c r="LPW35" s="675"/>
      <c r="LPX35" s="671"/>
      <c r="LPY35" s="674"/>
      <c r="LPZ35" s="674"/>
      <c r="LQA35" s="671"/>
      <c r="LQB35" s="675"/>
      <c r="LQC35" s="671"/>
      <c r="LQD35" s="676"/>
      <c r="LQE35" s="675"/>
      <c r="LQF35" s="671"/>
      <c r="LQG35" s="674"/>
      <c r="LQH35" s="674"/>
      <c r="LQI35" s="671"/>
      <c r="LQJ35" s="675"/>
      <c r="LQK35" s="671"/>
      <c r="LQL35" s="676"/>
      <c r="LQM35" s="675"/>
      <c r="LQN35" s="671"/>
      <c r="LQO35" s="674"/>
      <c r="LQP35" s="674"/>
      <c r="LQQ35" s="671"/>
      <c r="LQR35" s="675"/>
      <c r="LQS35" s="671"/>
      <c r="LQT35" s="676"/>
      <c r="LQU35" s="675"/>
      <c r="LQV35" s="671"/>
      <c r="LQW35" s="674"/>
      <c r="LQX35" s="674"/>
      <c r="LQY35" s="671"/>
      <c r="LQZ35" s="675"/>
      <c r="LRA35" s="671"/>
      <c r="LRB35" s="676"/>
      <c r="LRC35" s="675"/>
      <c r="LRD35" s="671"/>
      <c r="LRE35" s="674"/>
      <c r="LRF35" s="674"/>
      <c r="LRG35" s="671"/>
      <c r="LRH35" s="675"/>
      <c r="LRI35" s="671"/>
      <c r="LRJ35" s="676"/>
      <c r="LRK35" s="675"/>
      <c r="LRL35" s="671"/>
      <c r="LRM35" s="674"/>
      <c r="LRN35" s="674"/>
      <c r="LRO35" s="671"/>
      <c r="LRP35" s="675"/>
      <c r="LRQ35" s="671"/>
      <c r="LRR35" s="676"/>
      <c r="LRS35" s="675"/>
      <c r="LRT35" s="671"/>
      <c r="LRU35" s="674"/>
      <c r="LRV35" s="674"/>
      <c r="LRW35" s="671"/>
      <c r="LRX35" s="675"/>
      <c r="LRY35" s="671"/>
      <c r="LRZ35" s="676"/>
      <c r="LSA35" s="675"/>
      <c r="LSB35" s="671"/>
      <c r="LSC35" s="674"/>
      <c r="LSD35" s="674"/>
      <c r="LSE35" s="671"/>
      <c r="LSF35" s="675"/>
      <c r="LSG35" s="671"/>
      <c r="LSH35" s="676"/>
      <c r="LSI35" s="675"/>
      <c r="LSJ35" s="671"/>
      <c r="LSK35" s="674"/>
      <c r="LSL35" s="674"/>
      <c r="LSM35" s="671"/>
      <c r="LSN35" s="675"/>
      <c r="LSO35" s="671"/>
      <c r="LSP35" s="676"/>
      <c r="LSQ35" s="675"/>
      <c r="LSR35" s="671"/>
      <c r="LSS35" s="674"/>
      <c r="LST35" s="674"/>
      <c r="LSU35" s="671"/>
      <c r="LSV35" s="675"/>
      <c r="LSW35" s="671"/>
      <c r="LSX35" s="676"/>
      <c r="LSY35" s="675"/>
      <c r="LSZ35" s="671"/>
      <c r="LTA35" s="674"/>
      <c r="LTB35" s="674"/>
      <c r="LTC35" s="671"/>
      <c r="LTD35" s="675"/>
      <c r="LTE35" s="671"/>
      <c r="LTF35" s="676"/>
      <c r="LTG35" s="675"/>
      <c r="LTH35" s="671"/>
      <c r="LTI35" s="674"/>
      <c r="LTJ35" s="674"/>
      <c r="LTK35" s="671"/>
      <c r="LTL35" s="675"/>
      <c r="LTM35" s="671"/>
      <c r="LTN35" s="676"/>
      <c r="LTO35" s="675"/>
      <c r="LTP35" s="671"/>
      <c r="LTQ35" s="674"/>
      <c r="LTR35" s="674"/>
      <c r="LTS35" s="671"/>
      <c r="LTT35" s="675"/>
      <c r="LTU35" s="671"/>
      <c r="LTV35" s="676"/>
      <c r="LTW35" s="675"/>
      <c r="LTX35" s="671"/>
      <c r="LTY35" s="674"/>
      <c r="LTZ35" s="674"/>
      <c r="LUA35" s="671"/>
      <c r="LUB35" s="675"/>
      <c r="LUC35" s="671"/>
      <c r="LUD35" s="676"/>
      <c r="LUE35" s="675"/>
      <c r="LUF35" s="671"/>
      <c r="LUG35" s="674"/>
      <c r="LUH35" s="674"/>
      <c r="LUI35" s="671"/>
      <c r="LUJ35" s="675"/>
      <c r="LUK35" s="671"/>
      <c r="LUL35" s="676"/>
      <c r="LUM35" s="675"/>
      <c r="LUN35" s="671"/>
      <c r="LUO35" s="674"/>
      <c r="LUP35" s="674"/>
      <c r="LUQ35" s="671"/>
      <c r="LUR35" s="675"/>
      <c r="LUS35" s="671"/>
      <c r="LUT35" s="676"/>
      <c r="LUU35" s="675"/>
      <c r="LUV35" s="671"/>
      <c r="LUW35" s="674"/>
      <c r="LUX35" s="674"/>
      <c r="LUY35" s="671"/>
      <c r="LUZ35" s="675"/>
      <c r="LVA35" s="671"/>
      <c r="LVB35" s="676"/>
      <c r="LVC35" s="675"/>
      <c r="LVD35" s="671"/>
      <c r="LVE35" s="674"/>
      <c r="LVF35" s="674"/>
      <c r="LVG35" s="671"/>
      <c r="LVH35" s="675"/>
      <c r="LVI35" s="671"/>
      <c r="LVJ35" s="676"/>
      <c r="LVK35" s="675"/>
      <c r="LVL35" s="671"/>
      <c r="LVM35" s="674"/>
      <c r="LVN35" s="674"/>
      <c r="LVO35" s="671"/>
      <c r="LVP35" s="675"/>
      <c r="LVQ35" s="671"/>
      <c r="LVR35" s="676"/>
      <c r="LVS35" s="675"/>
      <c r="LVT35" s="671"/>
      <c r="LVU35" s="674"/>
      <c r="LVV35" s="674"/>
      <c r="LVW35" s="671"/>
      <c r="LVX35" s="675"/>
      <c r="LVY35" s="671"/>
      <c r="LVZ35" s="676"/>
      <c r="LWA35" s="675"/>
      <c r="LWB35" s="671"/>
      <c r="LWC35" s="674"/>
      <c r="LWD35" s="674"/>
      <c r="LWE35" s="671"/>
      <c r="LWF35" s="675"/>
      <c r="LWG35" s="671"/>
      <c r="LWH35" s="676"/>
      <c r="LWI35" s="675"/>
      <c r="LWJ35" s="671"/>
      <c r="LWK35" s="674"/>
      <c r="LWL35" s="674"/>
      <c r="LWM35" s="671"/>
      <c r="LWN35" s="675"/>
      <c r="LWO35" s="671"/>
      <c r="LWP35" s="676"/>
      <c r="LWQ35" s="675"/>
      <c r="LWR35" s="671"/>
      <c r="LWS35" s="674"/>
      <c r="LWT35" s="674"/>
      <c r="LWU35" s="671"/>
      <c r="LWV35" s="675"/>
      <c r="LWW35" s="671"/>
      <c r="LWX35" s="676"/>
      <c r="LWY35" s="675"/>
      <c r="LWZ35" s="671"/>
      <c r="LXA35" s="674"/>
      <c r="LXB35" s="674"/>
      <c r="LXC35" s="671"/>
      <c r="LXD35" s="675"/>
      <c r="LXE35" s="671"/>
      <c r="LXF35" s="676"/>
      <c r="LXG35" s="675"/>
      <c r="LXH35" s="671"/>
      <c r="LXI35" s="674"/>
      <c r="LXJ35" s="674"/>
      <c r="LXK35" s="671"/>
      <c r="LXL35" s="675"/>
      <c r="LXM35" s="671"/>
      <c r="LXN35" s="676"/>
      <c r="LXO35" s="675"/>
      <c r="LXP35" s="671"/>
      <c r="LXQ35" s="674"/>
      <c r="LXR35" s="674"/>
      <c r="LXS35" s="671"/>
      <c r="LXT35" s="675"/>
      <c r="LXU35" s="671"/>
      <c r="LXV35" s="676"/>
      <c r="LXW35" s="675"/>
      <c r="LXX35" s="671"/>
      <c r="LXY35" s="674"/>
      <c r="LXZ35" s="674"/>
      <c r="LYA35" s="671"/>
      <c r="LYB35" s="675"/>
      <c r="LYC35" s="671"/>
      <c r="LYD35" s="676"/>
      <c r="LYE35" s="675"/>
      <c r="LYF35" s="671"/>
      <c r="LYG35" s="674"/>
      <c r="LYH35" s="674"/>
      <c r="LYI35" s="671"/>
      <c r="LYJ35" s="675"/>
      <c r="LYK35" s="671"/>
      <c r="LYL35" s="676"/>
      <c r="LYM35" s="675"/>
      <c r="LYN35" s="671"/>
      <c r="LYO35" s="674"/>
      <c r="LYP35" s="674"/>
      <c r="LYQ35" s="671"/>
      <c r="LYR35" s="675"/>
      <c r="LYS35" s="671"/>
      <c r="LYT35" s="676"/>
      <c r="LYU35" s="675"/>
      <c r="LYV35" s="671"/>
      <c r="LYW35" s="674"/>
      <c r="LYX35" s="674"/>
      <c r="LYY35" s="671"/>
      <c r="LYZ35" s="675"/>
      <c r="LZA35" s="671"/>
      <c r="LZB35" s="676"/>
      <c r="LZC35" s="675"/>
      <c r="LZD35" s="671"/>
      <c r="LZE35" s="674"/>
      <c r="LZF35" s="674"/>
      <c r="LZG35" s="671"/>
      <c r="LZH35" s="675"/>
      <c r="LZI35" s="671"/>
      <c r="LZJ35" s="676"/>
      <c r="LZK35" s="675"/>
      <c r="LZL35" s="671"/>
      <c r="LZM35" s="674"/>
      <c r="LZN35" s="674"/>
      <c r="LZO35" s="671"/>
      <c r="LZP35" s="675"/>
      <c r="LZQ35" s="671"/>
      <c r="LZR35" s="676"/>
      <c r="LZS35" s="675"/>
      <c r="LZT35" s="671"/>
      <c r="LZU35" s="674"/>
      <c r="LZV35" s="674"/>
      <c r="LZW35" s="671"/>
      <c r="LZX35" s="675"/>
      <c r="LZY35" s="671"/>
      <c r="LZZ35" s="676"/>
      <c r="MAA35" s="675"/>
      <c r="MAB35" s="671"/>
      <c r="MAC35" s="674"/>
      <c r="MAD35" s="674"/>
      <c r="MAE35" s="671"/>
      <c r="MAF35" s="675"/>
      <c r="MAG35" s="671"/>
      <c r="MAH35" s="676"/>
      <c r="MAI35" s="675"/>
      <c r="MAJ35" s="671"/>
      <c r="MAK35" s="674"/>
      <c r="MAL35" s="674"/>
      <c r="MAM35" s="671"/>
      <c r="MAN35" s="675"/>
      <c r="MAO35" s="671"/>
      <c r="MAP35" s="676"/>
      <c r="MAQ35" s="675"/>
      <c r="MAR35" s="671"/>
      <c r="MAS35" s="674"/>
      <c r="MAT35" s="674"/>
      <c r="MAU35" s="671"/>
      <c r="MAV35" s="675"/>
      <c r="MAW35" s="671"/>
      <c r="MAX35" s="676"/>
      <c r="MAY35" s="675"/>
      <c r="MAZ35" s="671"/>
      <c r="MBA35" s="674"/>
      <c r="MBB35" s="674"/>
      <c r="MBC35" s="671"/>
      <c r="MBD35" s="675"/>
      <c r="MBE35" s="671"/>
      <c r="MBF35" s="676"/>
      <c r="MBG35" s="675"/>
      <c r="MBH35" s="671"/>
      <c r="MBI35" s="674"/>
      <c r="MBJ35" s="674"/>
      <c r="MBK35" s="671"/>
      <c r="MBL35" s="675"/>
      <c r="MBM35" s="671"/>
      <c r="MBN35" s="676"/>
      <c r="MBO35" s="675"/>
      <c r="MBP35" s="671"/>
      <c r="MBQ35" s="674"/>
      <c r="MBR35" s="674"/>
      <c r="MBS35" s="671"/>
      <c r="MBT35" s="675"/>
      <c r="MBU35" s="671"/>
      <c r="MBV35" s="676"/>
      <c r="MBW35" s="675"/>
      <c r="MBX35" s="671"/>
      <c r="MBY35" s="674"/>
      <c r="MBZ35" s="674"/>
      <c r="MCA35" s="671"/>
      <c r="MCB35" s="675"/>
      <c r="MCC35" s="671"/>
      <c r="MCD35" s="676"/>
      <c r="MCE35" s="675"/>
      <c r="MCF35" s="671"/>
      <c r="MCG35" s="674"/>
      <c r="MCH35" s="674"/>
      <c r="MCI35" s="671"/>
      <c r="MCJ35" s="675"/>
      <c r="MCK35" s="671"/>
      <c r="MCL35" s="676"/>
      <c r="MCM35" s="675"/>
      <c r="MCN35" s="671"/>
      <c r="MCO35" s="674"/>
      <c r="MCP35" s="674"/>
      <c r="MCQ35" s="671"/>
      <c r="MCR35" s="675"/>
      <c r="MCS35" s="671"/>
      <c r="MCT35" s="676"/>
      <c r="MCU35" s="675"/>
      <c r="MCV35" s="671"/>
      <c r="MCW35" s="674"/>
      <c r="MCX35" s="674"/>
      <c r="MCY35" s="671"/>
      <c r="MCZ35" s="675"/>
      <c r="MDA35" s="671"/>
      <c r="MDB35" s="676"/>
      <c r="MDC35" s="675"/>
      <c r="MDD35" s="671"/>
      <c r="MDE35" s="674"/>
      <c r="MDF35" s="674"/>
      <c r="MDG35" s="671"/>
      <c r="MDH35" s="675"/>
      <c r="MDI35" s="671"/>
      <c r="MDJ35" s="676"/>
      <c r="MDK35" s="675"/>
      <c r="MDL35" s="671"/>
      <c r="MDM35" s="674"/>
      <c r="MDN35" s="674"/>
      <c r="MDO35" s="671"/>
      <c r="MDP35" s="675"/>
      <c r="MDQ35" s="671"/>
      <c r="MDR35" s="676"/>
      <c r="MDS35" s="675"/>
      <c r="MDT35" s="671"/>
      <c r="MDU35" s="674"/>
      <c r="MDV35" s="674"/>
      <c r="MDW35" s="671"/>
      <c r="MDX35" s="675"/>
      <c r="MDY35" s="671"/>
      <c r="MDZ35" s="676"/>
      <c r="MEA35" s="675"/>
      <c r="MEB35" s="671"/>
      <c r="MEC35" s="674"/>
      <c r="MED35" s="674"/>
      <c r="MEE35" s="671"/>
      <c r="MEF35" s="675"/>
      <c r="MEG35" s="671"/>
      <c r="MEH35" s="676"/>
      <c r="MEI35" s="675"/>
      <c r="MEJ35" s="671"/>
      <c r="MEK35" s="674"/>
      <c r="MEL35" s="674"/>
      <c r="MEM35" s="671"/>
      <c r="MEN35" s="675"/>
      <c r="MEO35" s="671"/>
      <c r="MEP35" s="676"/>
      <c r="MEQ35" s="675"/>
      <c r="MER35" s="671"/>
      <c r="MES35" s="674"/>
      <c r="MET35" s="674"/>
      <c r="MEU35" s="671"/>
      <c r="MEV35" s="675"/>
      <c r="MEW35" s="671"/>
      <c r="MEX35" s="676"/>
      <c r="MEY35" s="675"/>
      <c r="MEZ35" s="671"/>
      <c r="MFA35" s="674"/>
      <c r="MFB35" s="674"/>
      <c r="MFC35" s="671"/>
      <c r="MFD35" s="675"/>
      <c r="MFE35" s="671"/>
      <c r="MFF35" s="676"/>
      <c r="MFG35" s="675"/>
      <c r="MFH35" s="671"/>
      <c r="MFI35" s="674"/>
      <c r="MFJ35" s="674"/>
      <c r="MFK35" s="671"/>
      <c r="MFL35" s="675"/>
      <c r="MFM35" s="671"/>
      <c r="MFN35" s="676"/>
      <c r="MFO35" s="675"/>
      <c r="MFP35" s="671"/>
      <c r="MFQ35" s="674"/>
      <c r="MFR35" s="674"/>
      <c r="MFS35" s="671"/>
      <c r="MFT35" s="675"/>
      <c r="MFU35" s="671"/>
      <c r="MFV35" s="676"/>
      <c r="MFW35" s="675"/>
      <c r="MFX35" s="671"/>
      <c r="MFY35" s="674"/>
      <c r="MFZ35" s="674"/>
      <c r="MGA35" s="671"/>
      <c r="MGB35" s="675"/>
      <c r="MGC35" s="671"/>
      <c r="MGD35" s="676"/>
      <c r="MGE35" s="675"/>
      <c r="MGF35" s="671"/>
      <c r="MGG35" s="674"/>
      <c r="MGH35" s="674"/>
      <c r="MGI35" s="671"/>
      <c r="MGJ35" s="675"/>
      <c r="MGK35" s="671"/>
      <c r="MGL35" s="676"/>
      <c r="MGM35" s="675"/>
      <c r="MGN35" s="671"/>
      <c r="MGO35" s="674"/>
      <c r="MGP35" s="674"/>
      <c r="MGQ35" s="671"/>
      <c r="MGR35" s="675"/>
      <c r="MGS35" s="671"/>
      <c r="MGT35" s="676"/>
      <c r="MGU35" s="675"/>
      <c r="MGV35" s="671"/>
      <c r="MGW35" s="674"/>
      <c r="MGX35" s="674"/>
      <c r="MGY35" s="671"/>
      <c r="MGZ35" s="675"/>
      <c r="MHA35" s="671"/>
      <c r="MHB35" s="676"/>
      <c r="MHC35" s="675"/>
      <c r="MHD35" s="671"/>
      <c r="MHE35" s="674"/>
      <c r="MHF35" s="674"/>
      <c r="MHG35" s="671"/>
      <c r="MHH35" s="675"/>
      <c r="MHI35" s="671"/>
      <c r="MHJ35" s="676"/>
      <c r="MHK35" s="675"/>
      <c r="MHL35" s="671"/>
      <c r="MHM35" s="674"/>
      <c r="MHN35" s="674"/>
      <c r="MHO35" s="671"/>
      <c r="MHP35" s="675"/>
      <c r="MHQ35" s="671"/>
      <c r="MHR35" s="676"/>
      <c r="MHS35" s="675"/>
      <c r="MHT35" s="671"/>
      <c r="MHU35" s="674"/>
      <c r="MHV35" s="674"/>
      <c r="MHW35" s="671"/>
      <c r="MHX35" s="675"/>
      <c r="MHY35" s="671"/>
      <c r="MHZ35" s="676"/>
      <c r="MIA35" s="675"/>
      <c r="MIB35" s="671"/>
      <c r="MIC35" s="674"/>
      <c r="MID35" s="674"/>
      <c r="MIE35" s="671"/>
      <c r="MIF35" s="675"/>
      <c r="MIG35" s="671"/>
      <c r="MIH35" s="676"/>
      <c r="MII35" s="675"/>
      <c r="MIJ35" s="671"/>
      <c r="MIK35" s="674"/>
      <c r="MIL35" s="674"/>
      <c r="MIM35" s="671"/>
      <c r="MIN35" s="675"/>
      <c r="MIO35" s="671"/>
      <c r="MIP35" s="676"/>
      <c r="MIQ35" s="675"/>
      <c r="MIR35" s="671"/>
      <c r="MIS35" s="674"/>
      <c r="MIT35" s="674"/>
      <c r="MIU35" s="671"/>
      <c r="MIV35" s="675"/>
      <c r="MIW35" s="671"/>
      <c r="MIX35" s="676"/>
      <c r="MIY35" s="675"/>
      <c r="MIZ35" s="671"/>
      <c r="MJA35" s="674"/>
      <c r="MJB35" s="674"/>
      <c r="MJC35" s="671"/>
      <c r="MJD35" s="675"/>
      <c r="MJE35" s="671"/>
      <c r="MJF35" s="676"/>
      <c r="MJG35" s="675"/>
      <c r="MJH35" s="671"/>
      <c r="MJI35" s="674"/>
      <c r="MJJ35" s="674"/>
      <c r="MJK35" s="671"/>
      <c r="MJL35" s="675"/>
      <c r="MJM35" s="671"/>
      <c r="MJN35" s="676"/>
      <c r="MJO35" s="675"/>
      <c r="MJP35" s="671"/>
      <c r="MJQ35" s="674"/>
      <c r="MJR35" s="674"/>
      <c r="MJS35" s="671"/>
      <c r="MJT35" s="675"/>
      <c r="MJU35" s="671"/>
      <c r="MJV35" s="676"/>
      <c r="MJW35" s="675"/>
      <c r="MJX35" s="671"/>
      <c r="MJY35" s="674"/>
      <c r="MJZ35" s="674"/>
      <c r="MKA35" s="671"/>
      <c r="MKB35" s="675"/>
      <c r="MKC35" s="671"/>
      <c r="MKD35" s="676"/>
      <c r="MKE35" s="675"/>
      <c r="MKF35" s="671"/>
      <c r="MKG35" s="674"/>
      <c r="MKH35" s="674"/>
      <c r="MKI35" s="671"/>
      <c r="MKJ35" s="675"/>
      <c r="MKK35" s="671"/>
      <c r="MKL35" s="676"/>
      <c r="MKM35" s="675"/>
      <c r="MKN35" s="671"/>
      <c r="MKO35" s="674"/>
      <c r="MKP35" s="674"/>
      <c r="MKQ35" s="671"/>
      <c r="MKR35" s="675"/>
      <c r="MKS35" s="671"/>
      <c r="MKT35" s="676"/>
      <c r="MKU35" s="675"/>
      <c r="MKV35" s="671"/>
      <c r="MKW35" s="674"/>
      <c r="MKX35" s="674"/>
      <c r="MKY35" s="671"/>
      <c r="MKZ35" s="675"/>
      <c r="MLA35" s="671"/>
      <c r="MLB35" s="676"/>
      <c r="MLC35" s="675"/>
      <c r="MLD35" s="671"/>
      <c r="MLE35" s="674"/>
      <c r="MLF35" s="674"/>
      <c r="MLG35" s="671"/>
      <c r="MLH35" s="675"/>
      <c r="MLI35" s="671"/>
      <c r="MLJ35" s="676"/>
      <c r="MLK35" s="675"/>
      <c r="MLL35" s="671"/>
      <c r="MLM35" s="674"/>
      <c r="MLN35" s="674"/>
      <c r="MLO35" s="671"/>
      <c r="MLP35" s="675"/>
      <c r="MLQ35" s="671"/>
      <c r="MLR35" s="676"/>
      <c r="MLS35" s="675"/>
      <c r="MLT35" s="671"/>
      <c r="MLU35" s="674"/>
      <c r="MLV35" s="674"/>
      <c r="MLW35" s="671"/>
      <c r="MLX35" s="675"/>
      <c r="MLY35" s="671"/>
      <c r="MLZ35" s="676"/>
      <c r="MMA35" s="675"/>
      <c r="MMB35" s="671"/>
      <c r="MMC35" s="674"/>
      <c r="MMD35" s="674"/>
      <c r="MME35" s="671"/>
      <c r="MMF35" s="675"/>
      <c r="MMG35" s="671"/>
      <c r="MMH35" s="676"/>
      <c r="MMI35" s="675"/>
      <c r="MMJ35" s="671"/>
      <c r="MMK35" s="674"/>
      <c r="MML35" s="674"/>
      <c r="MMM35" s="671"/>
      <c r="MMN35" s="675"/>
      <c r="MMO35" s="671"/>
      <c r="MMP35" s="676"/>
      <c r="MMQ35" s="675"/>
      <c r="MMR35" s="671"/>
      <c r="MMS35" s="674"/>
      <c r="MMT35" s="674"/>
      <c r="MMU35" s="671"/>
      <c r="MMV35" s="675"/>
      <c r="MMW35" s="671"/>
      <c r="MMX35" s="676"/>
      <c r="MMY35" s="675"/>
      <c r="MMZ35" s="671"/>
      <c r="MNA35" s="674"/>
      <c r="MNB35" s="674"/>
      <c r="MNC35" s="671"/>
      <c r="MND35" s="675"/>
      <c r="MNE35" s="671"/>
      <c r="MNF35" s="676"/>
      <c r="MNG35" s="675"/>
      <c r="MNH35" s="671"/>
      <c r="MNI35" s="674"/>
      <c r="MNJ35" s="674"/>
      <c r="MNK35" s="671"/>
      <c r="MNL35" s="675"/>
      <c r="MNM35" s="671"/>
      <c r="MNN35" s="676"/>
      <c r="MNO35" s="675"/>
      <c r="MNP35" s="671"/>
      <c r="MNQ35" s="674"/>
      <c r="MNR35" s="674"/>
      <c r="MNS35" s="671"/>
      <c r="MNT35" s="675"/>
      <c r="MNU35" s="671"/>
      <c r="MNV35" s="676"/>
      <c r="MNW35" s="675"/>
      <c r="MNX35" s="671"/>
      <c r="MNY35" s="674"/>
      <c r="MNZ35" s="674"/>
      <c r="MOA35" s="671"/>
      <c r="MOB35" s="675"/>
      <c r="MOC35" s="671"/>
      <c r="MOD35" s="676"/>
      <c r="MOE35" s="675"/>
      <c r="MOF35" s="671"/>
      <c r="MOG35" s="674"/>
      <c r="MOH35" s="674"/>
      <c r="MOI35" s="671"/>
      <c r="MOJ35" s="675"/>
      <c r="MOK35" s="671"/>
      <c r="MOL35" s="676"/>
      <c r="MOM35" s="675"/>
      <c r="MON35" s="671"/>
      <c r="MOO35" s="674"/>
      <c r="MOP35" s="674"/>
      <c r="MOQ35" s="671"/>
      <c r="MOR35" s="675"/>
      <c r="MOS35" s="671"/>
      <c r="MOT35" s="676"/>
      <c r="MOU35" s="675"/>
      <c r="MOV35" s="671"/>
      <c r="MOW35" s="674"/>
      <c r="MOX35" s="674"/>
      <c r="MOY35" s="671"/>
      <c r="MOZ35" s="675"/>
      <c r="MPA35" s="671"/>
      <c r="MPB35" s="676"/>
      <c r="MPC35" s="675"/>
      <c r="MPD35" s="671"/>
      <c r="MPE35" s="674"/>
      <c r="MPF35" s="674"/>
      <c r="MPG35" s="671"/>
      <c r="MPH35" s="675"/>
      <c r="MPI35" s="671"/>
      <c r="MPJ35" s="676"/>
      <c r="MPK35" s="675"/>
      <c r="MPL35" s="671"/>
      <c r="MPM35" s="674"/>
      <c r="MPN35" s="674"/>
      <c r="MPO35" s="671"/>
      <c r="MPP35" s="675"/>
      <c r="MPQ35" s="671"/>
      <c r="MPR35" s="676"/>
      <c r="MPS35" s="675"/>
      <c r="MPT35" s="671"/>
      <c r="MPU35" s="674"/>
      <c r="MPV35" s="674"/>
      <c r="MPW35" s="671"/>
      <c r="MPX35" s="675"/>
      <c r="MPY35" s="671"/>
      <c r="MPZ35" s="676"/>
      <c r="MQA35" s="675"/>
      <c r="MQB35" s="671"/>
      <c r="MQC35" s="674"/>
      <c r="MQD35" s="674"/>
      <c r="MQE35" s="671"/>
      <c r="MQF35" s="675"/>
      <c r="MQG35" s="671"/>
      <c r="MQH35" s="676"/>
      <c r="MQI35" s="675"/>
      <c r="MQJ35" s="671"/>
      <c r="MQK35" s="674"/>
      <c r="MQL35" s="674"/>
      <c r="MQM35" s="671"/>
      <c r="MQN35" s="675"/>
      <c r="MQO35" s="671"/>
      <c r="MQP35" s="676"/>
      <c r="MQQ35" s="675"/>
      <c r="MQR35" s="671"/>
      <c r="MQS35" s="674"/>
      <c r="MQT35" s="674"/>
      <c r="MQU35" s="671"/>
      <c r="MQV35" s="675"/>
      <c r="MQW35" s="671"/>
      <c r="MQX35" s="676"/>
      <c r="MQY35" s="675"/>
      <c r="MQZ35" s="671"/>
      <c r="MRA35" s="674"/>
      <c r="MRB35" s="674"/>
      <c r="MRC35" s="671"/>
      <c r="MRD35" s="675"/>
      <c r="MRE35" s="671"/>
      <c r="MRF35" s="676"/>
      <c r="MRG35" s="675"/>
      <c r="MRH35" s="671"/>
      <c r="MRI35" s="674"/>
      <c r="MRJ35" s="674"/>
      <c r="MRK35" s="671"/>
      <c r="MRL35" s="675"/>
      <c r="MRM35" s="671"/>
      <c r="MRN35" s="676"/>
      <c r="MRO35" s="675"/>
      <c r="MRP35" s="671"/>
      <c r="MRQ35" s="674"/>
      <c r="MRR35" s="674"/>
      <c r="MRS35" s="671"/>
      <c r="MRT35" s="675"/>
      <c r="MRU35" s="671"/>
      <c r="MRV35" s="676"/>
      <c r="MRW35" s="675"/>
      <c r="MRX35" s="671"/>
      <c r="MRY35" s="674"/>
      <c r="MRZ35" s="674"/>
      <c r="MSA35" s="671"/>
      <c r="MSB35" s="675"/>
      <c r="MSC35" s="671"/>
      <c r="MSD35" s="676"/>
      <c r="MSE35" s="675"/>
      <c r="MSF35" s="671"/>
      <c r="MSG35" s="674"/>
      <c r="MSH35" s="674"/>
      <c r="MSI35" s="671"/>
      <c r="MSJ35" s="675"/>
      <c r="MSK35" s="671"/>
      <c r="MSL35" s="676"/>
      <c r="MSM35" s="675"/>
      <c r="MSN35" s="671"/>
      <c r="MSO35" s="674"/>
      <c r="MSP35" s="674"/>
      <c r="MSQ35" s="671"/>
      <c r="MSR35" s="675"/>
      <c r="MSS35" s="671"/>
      <c r="MST35" s="676"/>
      <c r="MSU35" s="675"/>
      <c r="MSV35" s="671"/>
      <c r="MSW35" s="674"/>
      <c r="MSX35" s="674"/>
      <c r="MSY35" s="671"/>
      <c r="MSZ35" s="675"/>
      <c r="MTA35" s="671"/>
      <c r="MTB35" s="676"/>
      <c r="MTC35" s="675"/>
      <c r="MTD35" s="671"/>
      <c r="MTE35" s="674"/>
      <c r="MTF35" s="674"/>
      <c r="MTG35" s="671"/>
      <c r="MTH35" s="675"/>
      <c r="MTI35" s="671"/>
      <c r="MTJ35" s="676"/>
      <c r="MTK35" s="675"/>
      <c r="MTL35" s="671"/>
      <c r="MTM35" s="674"/>
      <c r="MTN35" s="674"/>
      <c r="MTO35" s="671"/>
      <c r="MTP35" s="675"/>
      <c r="MTQ35" s="671"/>
      <c r="MTR35" s="676"/>
      <c r="MTS35" s="675"/>
      <c r="MTT35" s="671"/>
      <c r="MTU35" s="674"/>
      <c r="MTV35" s="674"/>
      <c r="MTW35" s="671"/>
      <c r="MTX35" s="675"/>
      <c r="MTY35" s="671"/>
      <c r="MTZ35" s="676"/>
      <c r="MUA35" s="675"/>
      <c r="MUB35" s="671"/>
      <c r="MUC35" s="674"/>
      <c r="MUD35" s="674"/>
      <c r="MUE35" s="671"/>
      <c r="MUF35" s="675"/>
      <c r="MUG35" s="671"/>
      <c r="MUH35" s="676"/>
      <c r="MUI35" s="675"/>
      <c r="MUJ35" s="671"/>
      <c r="MUK35" s="674"/>
      <c r="MUL35" s="674"/>
      <c r="MUM35" s="671"/>
      <c r="MUN35" s="675"/>
      <c r="MUO35" s="671"/>
      <c r="MUP35" s="676"/>
      <c r="MUQ35" s="675"/>
      <c r="MUR35" s="671"/>
      <c r="MUS35" s="674"/>
      <c r="MUT35" s="674"/>
      <c r="MUU35" s="671"/>
      <c r="MUV35" s="675"/>
      <c r="MUW35" s="671"/>
      <c r="MUX35" s="676"/>
      <c r="MUY35" s="675"/>
      <c r="MUZ35" s="671"/>
      <c r="MVA35" s="674"/>
      <c r="MVB35" s="674"/>
      <c r="MVC35" s="671"/>
      <c r="MVD35" s="675"/>
      <c r="MVE35" s="671"/>
      <c r="MVF35" s="676"/>
      <c r="MVG35" s="675"/>
      <c r="MVH35" s="671"/>
      <c r="MVI35" s="674"/>
      <c r="MVJ35" s="674"/>
      <c r="MVK35" s="671"/>
      <c r="MVL35" s="675"/>
      <c r="MVM35" s="671"/>
      <c r="MVN35" s="676"/>
      <c r="MVO35" s="675"/>
      <c r="MVP35" s="671"/>
      <c r="MVQ35" s="674"/>
      <c r="MVR35" s="674"/>
      <c r="MVS35" s="671"/>
      <c r="MVT35" s="675"/>
      <c r="MVU35" s="671"/>
      <c r="MVV35" s="676"/>
      <c r="MVW35" s="675"/>
      <c r="MVX35" s="671"/>
      <c r="MVY35" s="674"/>
      <c r="MVZ35" s="674"/>
      <c r="MWA35" s="671"/>
      <c r="MWB35" s="675"/>
      <c r="MWC35" s="671"/>
      <c r="MWD35" s="676"/>
      <c r="MWE35" s="675"/>
      <c r="MWF35" s="671"/>
      <c r="MWG35" s="674"/>
      <c r="MWH35" s="674"/>
      <c r="MWI35" s="671"/>
      <c r="MWJ35" s="675"/>
      <c r="MWK35" s="671"/>
      <c r="MWL35" s="676"/>
      <c r="MWM35" s="675"/>
      <c r="MWN35" s="671"/>
      <c r="MWO35" s="674"/>
      <c r="MWP35" s="674"/>
      <c r="MWQ35" s="671"/>
      <c r="MWR35" s="675"/>
      <c r="MWS35" s="671"/>
      <c r="MWT35" s="676"/>
      <c r="MWU35" s="675"/>
      <c r="MWV35" s="671"/>
      <c r="MWW35" s="674"/>
      <c r="MWX35" s="674"/>
      <c r="MWY35" s="671"/>
      <c r="MWZ35" s="675"/>
      <c r="MXA35" s="671"/>
      <c r="MXB35" s="676"/>
      <c r="MXC35" s="675"/>
      <c r="MXD35" s="671"/>
      <c r="MXE35" s="674"/>
      <c r="MXF35" s="674"/>
      <c r="MXG35" s="671"/>
      <c r="MXH35" s="675"/>
      <c r="MXI35" s="671"/>
      <c r="MXJ35" s="676"/>
      <c r="MXK35" s="675"/>
      <c r="MXL35" s="671"/>
      <c r="MXM35" s="674"/>
      <c r="MXN35" s="674"/>
      <c r="MXO35" s="671"/>
      <c r="MXP35" s="675"/>
      <c r="MXQ35" s="671"/>
      <c r="MXR35" s="676"/>
      <c r="MXS35" s="675"/>
      <c r="MXT35" s="671"/>
      <c r="MXU35" s="674"/>
      <c r="MXV35" s="674"/>
      <c r="MXW35" s="671"/>
      <c r="MXX35" s="675"/>
      <c r="MXY35" s="671"/>
      <c r="MXZ35" s="676"/>
      <c r="MYA35" s="675"/>
      <c r="MYB35" s="671"/>
      <c r="MYC35" s="674"/>
      <c r="MYD35" s="674"/>
      <c r="MYE35" s="671"/>
      <c r="MYF35" s="675"/>
      <c r="MYG35" s="671"/>
      <c r="MYH35" s="676"/>
      <c r="MYI35" s="675"/>
      <c r="MYJ35" s="671"/>
      <c r="MYK35" s="674"/>
      <c r="MYL35" s="674"/>
      <c r="MYM35" s="671"/>
      <c r="MYN35" s="675"/>
      <c r="MYO35" s="671"/>
      <c r="MYP35" s="676"/>
      <c r="MYQ35" s="675"/>
      <c r="MYR35" s="671"/>
      <c r="MYS35" s="674"/>
      <c r="MYT35" s="674"/>
      <c r="MYU35" s="671"/>
      <c r="MYV35" s="675"/>
      <c r="MYW35" s="671"/>
      <c r="MYX35" s="676"/>
      <c r="MYY35" s="675"/>
      <c r="MYZ35" s="671"/>
      <c r="MZA35" s="674"/>
      <c r="MZB35" s="674"/>
      <c r="MZC35" s="671"/>
      <c r="MZD35" s="675"/>
      <c r="MZE35" s="671"/>
      <c r="MZF35" s="676"/>
      <c r="MZG35" s="675"/>
      <c r="MZH35" s="671"/>
      <c r="MZI35" s="674"/>
      <c r="MZJ35" s="674"/>
      <c r="MZK35" s="671"/>
      <c r="MZL35" s="675"/>
      <c r="MZM35" s="671"/>
      <c r="MZN35" s="676"/>
      <c r="MZO35" s="675"/>
      <c r="MZP35" s="671"/>
      <c r="MZQ35" s="674"/>
      <c r="MZR35" s="674"/>
      <c r="MZS35" s="671"/>
      <c r="MZT35" s="675"/>
      <c r="MZU35" s="671"/>
      <c r="MZV35" s="676"/>
      <c r="MZW35" s="675"/>
      <c r="MZX35" s="671"/>
      <c r="MZY35" s="674"/>
      <c r="MZZ35" s="674"/>
      <c r="NAA35" s="671"/>
      <c r="NAB35" s="675"/>
      <c r="NAC35" s="671"/>
      <c r="NAD35" s="676"/>
      <c r="NAE35" s="675"/>
      <c r="NAF35" s="671"/>
      <c r="NAG35" s="674"/>
      <c r="NAH35" s="674"/>
      <c r="NAI35" s="671"/>
      <c r="NAJ35" s="675"/>
      <c r="NAK35" s="671"/>
      <c r="NAL35" s="676"/>
      <c r="NAM35" s="675"/>
      <c r="NAN35" s="671"/>
      <c r="NAO35" s="674"/>
      <c r="NAP35" s="674"/>
      <c r="NAQ35" s="671"/>
      <c r="NAR35" s="675"/>
      <c r="NAS35" s="671"/>
      <c r="NAT35" s="676"/>
      <c r="NAU35" s="675"/>
      <c r="NAV35" s="671"/>
      <c r="NAW35" s="674"/>
      <c r="NAX35" s="674"/>
      <c r="NAY35" s="671"/>
      <c r="NAZ35" s="675"/>
      <c r="NBA35" s="671"/>
      <c r="NBB35" s="676"/>
      <c r="NBC35" s="675"/>
      <c r="NBD35" s="671"/>
      <c r="NBE35" s="674"/>
      <c r="NBF35" s="674"/>
      <c r="NBG35" s="671"/>
      <c r="NBH35" s="675"/>
      <c r="NBI35" s="671"/>
      <c r="NBJ35" s="676"/>
      <c r="NBK35" s="675"/>
      <c r="NBL35" s="671"/>
      <c r="NBM35" s="674"/>
      <c r="NBN35" s="674"/>
      <c r="NBO35" s="671"/>
      <c r="NBP35" s="675"/>
      <c r="NBQ35" s="671"/>
      <c r="NBR35" s="676"/>
      <c r="NBS35" s="675"/>
      <c r="NBT35" s="671"/>
      <c r="NBU35" s="674"/>
      <c r="NBV35" s="674"/>
      <c r="NBW35" s="671"/>
      <c r="NBX35" s="675"/>
      <c r="NBY35" s="671"/>
      <c r="NBZ35" s="676"/>
      <c r="NCA35" s="675"/>
      <c r="NCB35" s="671"/>
      <c r="NCC35" s="674"/>
      <c r="NCD35" s="674"/>
      <c r="NCE35" s="671"/>
      <c r="NCF35" s="675"/>
      <c r="NCG35" s="671"/>
      <c r="NCH35" s="676"/>
      <c r="NCI35" s="675"/>
      <c r="NCJ35" s="671"/>
      <c r="NCK35" s="674"/>
      <c r="NCL35" s="674"/>
      <c r="NCM35" s="671"/>
      <c r="NCN35" s="675"/>
      <c r="NCO35" s="671"/>
      <c r="NCP35" s="676"/>
      <c r="NCQ35" s="675"/>
      <c r="NCR35" s="671"/>
      <c r="NCS35" s="674"/>
      <c r="NCT35" s="674"/>
      <c r="NCU35" s="671"/>
      <c r="NCV35" s="675"/>
      <c r="NCW35" s="671"/>
      <c r="NCX35" s="676"/>
      <c r="NCY35" s="675"/>
      <c r="NCZ35" s="671"/>
      <c r="NDA35" s="674"/>
      <c r="NDB35" s="674"/>
      <c r="NDC35" s="671"/>
      <c r="NDD35" s="675"/>
      <c r="NDE35" s="671"/>
      <c r="NDF35" s="676"/>
      <c r="NDG35" s="675"/>
      <c r="NDH35" s="671"/>
      <c r="NDI35" s="674"/>
      <c r="NDJ35" s="674"/>
      <c r="NDK35" s="671"/>
      <c r="NDL35" s="675"/>
      <c r="NDM35" s="671"/>
      <c r="NDN35" s="676"/>
      <c r="NDO35" s="675"/>
      <c r="NDP35" s="671"/>
      <c r="NDQ35" s="674"/>
      <c r="NDR35" s="674"/>
      <c r="NDS35" s="671"/>
      <c r="NDT35" s="675"/>
      <c r="NDU35" s="671"/>
      <c r="NDV35" s="676"/>
      <c r="NDW35" s="675"/>
      <c r="NDX35" s="671"/>
      <c r="NDY35" s="674"/>
      <c r="NDZ35" s="674"/>
      <c r="NEA35" s="671"/>
      <c r="NEB35" s="675"/>
      <c r="NEC35" s="671"/>
      <c r="NED35" s="676"/>
      <c r="NEE35" s="675"/>
      <c r="NEF35" s="671"/>
      <c r="NEG35" s="674"/>
      <c r="NEH35" s="674"/>
      <c r="NEI35" s="671"/>
      <c r="NEJ35" s="675"/>
      <c r="NEK35" s="671"/>
      <c r="NEL35" s="676"/>
      <c r="NEM35" s="675"/>
      <c r="NEN35" s="671"/>
      <c r="NEO35" s="674"/>
      <c r="NEP35" s="674"/>
      <c r="NEQ35" s="671"/>
      <c r="NER35" s="675"/>
      <c r="NES35" s="671"/>
      <c r="NET35" s="676"/>
      <c r="NEU35" s="675"/>
      <c r="NEV35" s="671"/>
      <c r="NEW35" s="674"/>
      <c r="NEX35" s="674"/>
      <c r="NEY35" s="671"/>
      <c r="NEZ35" s="675"/>
      <c r="NFA35" s="671"/>
      <c r="NFB35" s="676"/>
      <c r="NFC35" s="675"/>
      <c r="NFD35" s="671"/>
      <c r="NFE35" s="674"/>
      <c r="NFF35" s="674"/>
      <c r="NFG35" s="671"/>
      <c r="NFH35" s="675"/>
      <c r="NFI35" s="671"/>
      <c r="NFJ35" s="676"/>
      <c r="NFK35" s="675"/>
      <c r="NFL35" s="671"/>
      <c r="NFM35" s="674"/>
      <c r="NFN35" s="674"/>
      <c r="NFO35" s="671"/>
      <c r="NFP35" s="675"/>
      <c r="NFQ35" s="671"/>
      <c r="NFR35" s="676"/>
      <c r="NFS35" s="675"/>
      <c r="NFT35" s="671"/>
      <c r="NFU35" s="674"/>
      <c r="NFV35" s="674"/>
      <c r="NFW35" s="671"/>
      <c r="NFX35" s="675"/>
      <c r="NFY35" s="671"/>
      <c r="NFZ35" s="676"/>
      <c r="NGA35" s="675"/>
      <c r="NGB35" s="671"/>
      <c r="NGC35" s="674"/>
      <c r="NGD35" s="674"/>
      <c r="NGE35" s="671"/>
      <c r="NGF35" s="675"/>
      <c r="NGG35" s="671"/>
      <c r="NGH35" s="676"/>
      <c r="NGI35" s="675"/>
      <c r="NGJ35" s="671"/>
      <c r="NGK35" s="674"/>
      <c r="NGL35" s="674"/>
      <c r="NGM35" s="671"/>
      <c r="NGN35" s="675"/>
      <c r="NGO35" s="671"/>
      <c r="NGP35" s="676"/>
      <c r="NGQ35" s="675"/>
      <c r="NGR35" s="671"/>
      <c r="NGS35" s="674"/>
      <c r="NGT35" s="674"/>
      <c r="NGU35" s="671"/>
      <c r="NGV35" s="675"/>
      <c r="NGW35" s="671"/>
      <c r="NGX35" s="676"/>
      <c r="NGY35" s="675"/>
      <c r="NGZ35" s="671"/>
      <c r="NHA35" s="674"/>
      <c r="NHB35" s="674"/>
      <c r="NHC35" s="671"/>
      <c r="NHD35" s="675"/>
      <c r="NHE35" s="671"/>
      <c r="NHF35" s="676"/>
      <c r="NHG35" s="675"/>
      <c r="NHH35" s="671"/>
      <c r="NHI35" s="674"/>
      <c r="NHJ35" s="674"/>
      <c r="NHK35" s="671"/>
      <c r="NHL35" s="675"/>
      <c r="NHM35" s="671"/>
      <c r="NHN35" s="676"/>
      <c r="NHO35" s="675"/>
      <c r="NHP35" s="671"/>
      <c r="NHQ35" s="674"/>
      <c r="NHR35" s="674"/>
      <c r="NHS35" s="671"/>
      <c r="NHT35" s="675"/>
      <c r="NHU35" s="671"/>
      <c r="NHV35" s="676"/>
      <c r="NHW35" s="675"/>
      <c r="NHX35" s="671"/>
      <c r="NHY35" s="674"/>
      <c r="NHZ35" s="674"/>
      <c r="NIA35" s="671"/>
      <c r="NIB35" s="675"/>
      <c r="NIC35" s="671"/>
      <c r="NID35" s="676"/>
      <c r="NIE35" s="675"/>
      <c r="NIF35" s="671"/>
      <c r="NIG35" s="674"/>
      <c r="NIH35" s="674"/>
      <c r="NII35" s="671"/>
      <c r="NIJ35" s="675"/>
      <c r="NIK35" s="671"/>
      <c r="NIL35" s="676"/>
      <c r="NIM35" s="675"/>
      <c r="NIN35" s="671"/>
      <c r="NIO35" s="674"/>
      <c r="NIP35" s="674"/>
      <c r="NIQ35" s="671"/>
      <c r="NIR35" s="675"/>
      <c r="NIS35" s="671"/>
      <c r="NIT35" s="676"/>
      <c r="NIU35" s="675"/>
      <c r="NIV35" s="671"/>
      <c r="NIW35" s="674"/>
      <c r="NIX35" s="674"/>
      <c r="NIY35" s="671"/>
      <c r="NIZ35" s="675"/>
      <c r="NJA35" s="671"/>
      <c r="NJB35" s="676"/>
      <c r="NJC35" s="675"/>
      <c r="NJD35" s="671"/>
      <c r="NJE35" s="674"/>
      <c r="NJF35" s="674"/>
      <c r="NJG35" s="671"/>
      <c r="NJH35" s="675"/>
      <c r="NJI35" s="671"/>
      <c r="NJJ35" s="676"/>
      <c r="NJK35" s="675"/>
      <c r="NJL35" s="671"/>
      <c r="NJM35" s="674"/>
      <c r="NJN35" s="674"/>
      <c r="NJO35" s="671"/>
      <c r="NJP35" s="675"/>
      <c r="NJQ35" s="671"/>
      <c r="NJR35" s="676"/>
      <c r="NJS35" s="675"/>
      <c r="NJT35" s="671"/>
      <c r="NJU35" s="674"/>
      <c r="NJV35" s="674"/>
      <c r="NJW35" s="671"/>
      <c r="NJX35" s="675"/>
      <c r="NJY35" s="671"/>
      <c r="NJZ35" s="676"/>
      <c r="NKA35" s="675"/>
      <c r="NKB35" s="671"/>
      <c r="NKC35" s="674"/>
      <c r="NKD35" s="674"/>
      <c r="NKE35" s="671"/>
      <c r="NKF35" s="675"/>
      <c r="NKG35" s="671"/>
      <c r="NKH35" s="676"/>
      <c r="NKI35" s="675"/>
      <c r="NKJ35" s="671"/>
      <c r="NKK35" s="674"/>
      <c r="NKL35" s="674"/>
      <c r="NKM35" s="671"/>
      <c r="NKN35" s="675"/>
      <c r="NKO35" s="671"/>
      <c r="NKP35" s="676"/>
      <c r="NKQ35" s="675"/>
      <c r="NKR35" s="671"/>
      <c r="NKS35" s="674"/>
      <c r="NKT35" s="674"/>
      <c r="NKU35" s="671"/>
      <c r="NKV35" s="675"/>
      <c r="NKW35" s="671"/>
      <c r="NKX35" s="676"/>
      <c r="NKY35" s="675"/>
      <c r="NKZ35" s="671"/>
      <c r="NLA35" s="674"/>
      <c r="NLB35" s="674"/>
      <c r="NLC35" s="671"/>
      <c r="NLD35" s="675"/>
      <c r="NLE35" s="671"/>
      <c r="NLF35" s="676"/>
      <c r="NLG35" s="675"/>
      <c r="NLH35" s="671"/>
      <c r="NLI35" s="674"/>
      <c r="NLJ35" s="674"/>
      <c r="NLK35" s="671"/>
      <c r="NLL35" s="675"/>
      <c r="NLM35" s="671"/>
      <c r="NLN35" s="676"/>
      <c r="NLO35" s="675"/>
      <c r="NLP35" s="671"/>
      <c r="NLQ35" s="674"/>
      <c r="NLR35" s="674"/>
      <c r="NLS35" s="671"/>
      <c r="NLT35" s="675"/>
      <c r="NLU35" s="671"/>
      <c r="NLV35" s="676"/>
      <c r="NLW35" s="675"/>
      <c r="NLX35" s="671"/>
      <c r="NLY35" s="674"/>
      <c r="NLZ35" s="674"/>
      <c r="NMA35" s="671"/>
      <c r="NMB35" s="675"/>
      <c r="NMC35" s="671"/>
      <c r="NMD35" s="676"/>
      <c r="NME35" s="675"/>
      <c r="NMF35" s="671"/>
      <c r="NMG35" s="674"/>
      <c r="NMH35" s="674"/>
      <c r="NMI35" s="671"/>
      <c r="NMJ35" s="675"/>
      <c r="NMK35" s="671"/>
      <c r="NML35" s="676"/>
      <c r="NMM35" s="675"/>
      <c r="NMN35" s="671"/>
      <c r="NMO35" s="674"/>
      <c r="NMP35" s="674"/>
      <c r="NMQ35" s="671"/>
      <c r="NMR35" s="675"/>
      <c r="NMS35" s="671"/>
      <c r="NMT35" s="676"/>
      <c r="NMU35" s="675"/>
      <c r="NMV35" s="671"/>
      <c r="NMW35" s="674"/>
      <c r="NMX35" s="674"/>
      <c r="NMY35" s="671"/>
      <c r="NMZ35" s="675"/>
      <c r="NNA35" s="671"/>
      <c r="NNB35" s="676"/>
      <c r="NNC35" s="675"/>
      <c r="NND35" s="671"/>
      <c r="NNE35" s="674"/>
      <c r="NNF35" s="674"/>
      <c r="NNG35" s="671"/>
      <c r="NNH35" s="675"/>
      <c r="NNI35" s="671"/>
      <c r="NNJ35" s="676"/>
      <c r="NNK35" s="675"/>
      <c r="NNL35" s="671"/>
      <c r="NNM35" s="674"/>
      <c r="NNN35" s="674"/>
      <c r="NNO35" s="671"/>
      <c r="NNP35" s="675"/>
      <c r="NNQ35" s="671"/>
      <c r="NNR35" s="676"/>
      <c r="NNS35" s="675"/>
      <c r="NNT35" s="671"/>
      <c r="NNU35" s="674"/>
      <c r="NNV35" s="674"/>
      <c r="NNW35" s="671"/>
      <c r="NNX35" s="675"/>
      <c r="NNY35" s="671"/>
      <c r="NNZ35" s="676"/>
      <c r="NOA35" s="675"/>
      <c r="NOB35" s="671"/>
      <c r="NOC35" s="674"/>
      <c r="NOD35" s="674"/>
      <c r="NOE35" s="671"/>
      <c r="NOF35" s="675"/>
      <c r="NOG35" s="671"/>
      <c r="NOH35" s="676"/>
      <c r="NOI35" s="675"/>
      <c r="NOJ35" s="671"/>
      <c r="NOK35" s="674"/>
      <c r="NOL35" s="674"/>
      <c r="NOM35" s="671"/>
      <c r="NON35" s="675"/>
      <c r="NOO35" s="671"/>
      <c r="NOP35" s="676"/>
      <c r="NOQ35" s="675"/>
      <c r="NOR35" s="671"/>
      <c r="NOS35" s="674"/>
      <c r="NOT35" s="674"/>
      <c r="NOU35" s="671"/>
      <c r="NOV35" s="675"/>
      <c r="NOW35" s="671"/>
      <c r="NOX35" s="676"/>
      <c r="NOY35" s="675"/>
      <c r="NOZ35" s="671"/>
      <c r="NPA35" s="674"/>
      <c r="NPB35" s="674"/>
      <c r="NPC35" s="671"/>
      <c r="NPD35" s="675"/>
      <c r="NPE35" s="671"/>
      <c r="NPF35" s="676"/>
      <c r="NPG35" s="675"/>
      <c r="NPH35" s="671"/>
      <c r="NPI35" s="674"/>
      <c r="NPJ35" s="674"/>
      <c r="NPK35" s="671"/>
      <c r="NPL35" s="675"/>
      <c r="NPM35" s="671"/>
      <c r="NPN35" s="676"/>
      <c r="NPO35" s="675"/>
      <c r="NPP35" s="671"/>
      <c r="NPQ35" s="674"/>
      <c r="NPR35" s="674"/>
      <c r="NPS35" s="671"/>
      <c r="NPT35" s="675"/>
      <c r="NPU35" s="671"/>
      <c r="NPV35" s="676"/>
      <c r="NPW35" s="675"/>
      <c r="NPX35" s="671"/>
      <c r="NPY35" s="674"/>
      <c r="NPZ35" s="674"/>
      <c r="NQA35" s="671"/>
      <c r="NQB35" s="675"/>
      <c r="NQC35" s="671"/>
      <c r="NQD35" s="676"/>
      <c r="NQE35" s="675"/>
      <c r="NQF35" s="671"/>
      <c r="NQG35" s="674"/>
      <c r="NQH35" s="674"/>
      <c r="NQI35" s="671"/>
      <c r="NQJ35" s="675"/>
      <c r="NQK35" s="671"/>
      <c r="NQL35" s="676"/>
      <c r="NQM35" s="675"/>
      <c r="NQN35" s="671"/>
      <c r="NQO35" s="674"/>
      <c r="NQP35" s="674"/>
      <c r="NQQ35" s="671"/>
      <c r="NQR35" s="675"/>
      <c r="NQS35" s="671"/>
      <c r="NQT35" s="676"/>
      <c r="NQU35" s="675"/>
      <c r="NQV35" s="671"/>
      <c r="NQW35" s="674"/>
      <c r="NQX35" s="674"/>
      <c r="NQY35" s="671"/>
      <c r="NQZ35" s="675"/>
      <c r="NRA35" s="671"/>
      <c r="NRB35" s="676"/>
      <c r="NRC35" s="675"/>
      <c r="NRD35" s="671"/>
      <c r="NRE35" s="674"/>
      <c r="NRF35" s="674"/>
      <c r="NRG35" s="671"/>
      <c r="NRH35" s="675"/>
      <c r="NRI35" s="671"/>
      <c r="NRJ35" s="676"/>
      <c r="NRK35" s="675"/>
      <c r="NRL35" s="671"/>
      <c r="NRM35" s="674"/>
      <c r="NRN35" s="674"/>
      <c r="NRO35" s="671"/>
      <c r="NRP35" s="675"/>
      <c r="NRQ35" s="671"/>
      <c r="NRR35" s="676"/>
      <c r="NRS35" s="675"/>
      <c r="NRT35" s="671"/>
      <c r="NRU35" s="674"/>
      <c r="NRV35" s="674"/>
      <c r="NRW35" s="671"/>
      <c r="NRX35" s="675"/>
      <c r="NRY35" s="671"/>
      <c r="NRZ35" s="676"/>
      <c r="NSA35" s="675"/>
      <c r="NSB35" s="671"/>
      <c r="NSC35" s="674"/>
      <c r="NSD35" s="674"/>
      <c r="NSE35" s="671"/>
      <c r="NSF35" s="675"/>
      <c r="NSG35" s="671"/>
      <c r="NSH35" s="676"/>
      <c r="NSI35" s="675"/>
      <c r="NSJ35" s="671"/>
      <c r="NSK35" s="674"/>
      <c r="NSL35" s="674"/>
      <c r="NSM35" s="671"/>
      <c r="NSN35" s="675"/>
      <c r="NSO35" s="671"/>
      <c r="NSP35" s="676"/>
      <c r="NSQ35" s="675"/>
      <c r="NSR35" s="671"/>
      <c r="NSS35" s="674"/>
      <c r="NST35" s="674"/>
      <c r="NSU35" s="671"/>
      <c r="NSV35" s="675"/>
      <c r="NSW35" s="671"/>
      <c r="NSX35" s="676"/>
      <c r="NSY35" s="675"/>
      <c r="NSZ35" s="671"/>
      <c r="NTA35" s="674"/>
      <c r="NTB35" s="674"/>
      <c r="NTC35" s="671"/>
      <c r="NTD35" s="675"/>
      <c r="NTE35" s="671"/>
      <c r="NTF35" s="676"/>
      <c r="NTG35" s="675"/>
      <c r="NTH35" s="671"/>
      <c r="NTI35" s="674"/>
      <c r="NTJ35" s="674"/>
      <c r="NTK35" s="671"/>
      <c r="NTL35" s="675"/>
      <c r="NTM35" s="671"/>
      <c r="NTN35" s="676"/>
      <c r="NTO35" s="675"/>
      <c r="NTP35" s="671"/>
      <c r="NTQ35" s="674"/>
      <c r="NTR35" s="674"/>
      <c r="NTS35" s="671"/>
      <c r="NTT35" s="675"/>
      <c r="NTU35" s="671"/>
      <c r="NTV35" s="676"/>
      <c r="NTW35" s="675"/>
      <c r="NTX35" s="671"/>
      <c r="NTY35" s="674"/>
      <c r="NTZ35" s="674"/>
      <c r="NUA35" s="671"/>
      <c r="NUB35" s="675"/>
      <c r="NUC35" s="671"/>
      <c r="NUD35" s="676"/>
      <c r="NUE35" s="675"/>
      <c r="NUF35" s="671"/>
      <c r="NUG35" s="674"/>
      <c r="NUH35" s="674"/>
      <c r="NUI35" s="671"/>
      <c r="NUJ35" s="675"/>
      <c r="NUK35" s="671"/>
      <c r="NUL35" s="676"/>
      <c r="NUM35" s="675"/>
      <c r="NUN35" s="671"/>
      <c r="NUO35" s="674"/>
      <c r="NUP35" s="674"/>
      <c r="NUQ35" s="671"/>
      <c r="NUR35" s="675"/>
      <c r="NUS35" s="671"/>
      <c r="NUT35" s="676"/>
      <c r="NUU35" s="675"/>
      <c r="NUV35" s="671"/>
      <c r="NUW35" s="674"/>
      <c r="NUX35" s="674"/>
      <c r="NUY35" s="671"/>
      <c r="NUZ35" s="675"/>
      <c r="NVA35" s="671"/>
      <c r="NVB35" s="676"/>
      <c r="NVC35" s="675"/>
      <c r="NVD35" s="671"/>
      <c r="NVE35" s="674"/>
      <c r="NVF35" s="674"/>
      <c r="NVG35" s="671"/>
      <c r="NVH35" s="675"/>
      <c r="NVI35" s="671"/>
      <c r="NVJ35" s="676"/>
      <c r="NVK35" s="675"/>
      <c r="NVL35" s="671"/>
      <c r="NVM35" s="674"/>
      <c r="NVN35" s="674"/>
      <c r="NVO35" s="671"/>
      <c r="NVP35" s="675"/>
      <c r="NVQ35" s="671"/>
      <c r="NVR35" s="676"/>
      <c r="NVS35" s="675"/>
      <c r="NVT35" s="671"/>
      <c r="NVU35" s="674"/>
      <c r="NVV35" s="674"/>
      <c r="NVW35" s="671"/>
      <c r="NVX35" s="675"/>
      <c r="NVY35" s="671"/>
      <c r="NVZ35" s="676"/>
      <c r="NWA35" s="675"/>
      <c r="NWB35" s="671"/>
      <c r="NWC35" s="674"/>
      <c r="NWD35" s="674"/>
      <c r="NWE35" s="671"/>
      <c r="NWF35" s="675"/>
      <c r="NWG35" s="671"/>
      <c r="NWH35" s="676"/>
      <c r="NWI35" s="675"/>
      <c r="NWJ35" s="671"/>
      <c r="NWK35" s="674"/>
      <c r="NWL35" s="674"/>
      <c r="NWM35" s="671"/>
      <c r="NWN35" s="675"/>
      <c r="NWO35" s="671"/>
      <c r="NWP35" s="676"/>
      <c r="NWQ35" s="675"/>
      <c r="NWR35" s="671"/>
      <c r="NWS35" s="674"/>
      <c r="NWT35" s="674"/>
      <c r="NWU35" s="671"/>
      <c r="NWV35" s="675"/>
      <c r="NWW35" s="671"/>
      <c r="NWX35" s="676"/>
      <c r="NWY35" s="675"/>
      <c r="NWZ35" s="671"/>
      <c r="NXA35" s="674"/>
      <c r="NXB35" s="674"/>
      <c r="NXC35" s="671"/>
      <c r="NXD35" s="675"/>
      <c r="NXE35" s="671"/>
      <c r="NXF35" s="676"/>
      <c r="NXG35" s="675"/>
      <c r="NXH35" s="671"/>
      <c r="NXI35" s="674"/>
      <c r="NXJ35" s="674"/>
      <c r="NXK35" s="671"/>
      <c r="NXL35" s="675"/>
      <c r="NXM35" s="671"/>
      <c r="NXN35" s="676"/>
      <c r="NXO35" s="675"/>
      <c r="NXP35" s="671"/>
      <c r="NXQ35" s="674"/>
      <c r="NXR35" s="674"/>
      <c r="NXS35" s="671"/>
      <c r="NXT35" s="675"/>
      <c r="NXU35" s="671"/>
      <c r="NXV35" s="676"/>
      <c r="NXW35" s="675"/>
      <c r="NXX35" s="671"/>
      <c r="NXY35" s="674"/>
      <c r="NXZ35" s="674"/>
      <c r="NYA35" s="671"/>
      <c r="NYB35" s="675"/>
      <c r="NYC35" s="671"/>
      <c r="NYD35" s="676"/>
      <c r="NYE35" s="675"/>
      <c r="NYF35" s="671"/>
      <c r="NYG35" s="674"/>
      <c r="NYH35" s="674"/>
      <c r="NYI35" s="671"/>
      <c r="NYJ35" s="675"/>
      <c r="NYK35" s="671"/>
      <c r="NYL35" s="676"/>
      <c r="NYM35" s="675"/>
      <c r="NYN35" s="671"/>
      <c r="NYO35" s="674"/>
      <c r="NYP35" s="674"/>
      <c r="NYQ35" s="671"/>
      <c r="NYR35" s="675"/>
      <c r="NYS35" s="671"/>
      <c r="NYT35" s="676"/>
      <c r="NYU35" s="675"/>
      <c r="NYV35" s="671"/>
      <c r="NYW35" s="674"/>
      <c r="NYX35" s="674"/>
      <c r="NYY35" s="671"/>
      <c r="NYZ35" s="675"/>
      <c r="NZA35" s="671"/>
      <c r="NZB35" s="676"/>
      <c r="NZC35" s="675"/>
      <c r="NZD35" s="671"/>
      <c r="NZE35" s="674"/>
      <c r="NZF35" s="674"/>
      <c r="NZG35" s="671"/>
      <c r="NZH35" s="675"/>
      <c r="NZI35" s="671"/>
      <c r="NZJ35" s="676"/>
      <c r="NZK35" s="675"/>
      <c r="NZL35" s="671"/>
      <c r="NZM35" s="674"/>
      <c r="NZN35" s="674"/>
      <c r="NZO35" s="671"/>
      <c r="NZP35" s="675"/>
      <c r="NZQ35" s="671"/>
      <c r="NZR35" s="676"/>
      <c r="NZS35" s="675"/>
      <c r="NZT35" s="671"/>
      <c r="NZU35" s="674"/>
      <c r="NZV35" s="674"/>
      <c r="NZW35" s="671"/>
      <c r="NZX35" s="675"/>
      <c r="NZY35" s="671"/>
      <c r="NZZ35" s="676"/>
      <c r="OAA35" s="675"/>
      <c r="OAB35" s="671"/>
      <c r="OAC35" s="674"/>
      <c r="OAD35" s="674"/>
      <c r="OAE35" s="671"/>
      <c r="OAF35" s="675"/>
      <c r="OAG35" s="671"/>
      <c r="OAH35" s="676"/>
      <c r="OAI35" s="675"/>
      <c r="OAJ35" s="671"/>
      <c r="OAK35" s="674"/>
      <c r="OAL35" s="674"/>
      <c r="OAM35" s="671"/>
      <c r="OAN35" s="675"/>
      <c r="OAO35" s="671"/>
      <c r="OAP35" s="676"/>
      <c r="OAQ35" s="675"/>
      <c r="OAR35" s="671"/>
      <c r="OAS35" s="674"/>
      <c r="OAT35" s="674"/>
      <c r="OAU35" s="671"/>
      <c r="OAV35" s="675"/>
      <c r="OAW35" s="671"/>
      <c r="OAX35" s="676"/>
      <c r="OAY35" s="675"/>
      <c r="OAZ35" s="671"/>
      <c r="OBA35" s="674"/>
      <c r="OBB35" s="674"/>
      <c r="OBC35" s="671"/>
      <c r="OBD35" s="675"/>
      <c r="OBE35" s="671"/>
      <c r="OBF35" s="676"/>
      <c r="OBG35" s="675"/>
      <c r="OBH35" s="671"/>
      <c r="OBI35" s="674"/>
      <c r="OBJ35" s="674"/>
      <c r="OBK35" s="671"/>
      <c r="OBL35" s="675"/>
      <c r="OBM35" s="671"/>
      <c r="OBN35" s="676"/>
      <c r="OBO35" s="675"/>
      <c r="OBP35" s="671"/>
      <c r="OBQ35" s="674"/>
      <c r="OBR35" s="674"/>
      <c r="OBS35" s="671"/>
      <c r="OBT35" s="675"/>
      <c r="OBU35" s="671"/>
      <c r="OBV35" s="676"/>
      <c r="OBW35" s="675"/>
      <c r="OBX35" s="671"/>
      <c r="OBY35" s="674"/>
      <c r="OBZ35" s="674"/>
      <c r="OCA35" s="671"/>
      <c r="OCB35" s="675"/>
      <c r="OCC35" s="671"/>
      <c r="OCD35" s="676"/>
      <c r="OCE35" s="675"/>
      <c r="OCF35" s="671"/>
      <c r="OCG35" s="674"/>
      <c r="OCH35" s="674"/>
      <c r="OCI35" s="671"/>
      <c r="OCJ35" s="675"/>
      <c r="OCK35" s="671"/>
      <c r="OCL35" s="676"/>
      <c r="OCM35" s="675"/>
      <c r="OCN35" s="671"/>
      <c r="OCO35" s="674"/>
      <c r="OCP35" s="674"/>
      <c r="OCQ35" s="671"/>
      <c r="OCR35" s="675"/>
      <c r="OCS35" s="671"/>
      <c r="OCT35" s="676"/>
      <c r="OCU35" s="675"/>
      <c r="OCV35" s="671"/>
      <c r="OCW35" s="674"/>
      <c r="OCX35" s="674"/>
      <c r="OCY35" s="671"/>
      <c r="OCZ35" s="675"/>
      <c r="ODA35" s="671"/>
      <c r="ODB35" s="676"/>
      <c r="ODC35" s="675"/>
      <c r="ODD35" s="671"/>
      <c r="ODE35" s="674"/>
      <c r="ODF35" s="674"/>
      <c r="ODG35" s="671"/>
      <c r="ODH35" s="675"/>
      <c r="ODI35" s="671"/>
      <c r="ODJ35" s="676"/>
      <c r="ODK35" s="675"/>
      <c r="ODL35" s="671"/>
      <c r="ODM35" s="674"/>
      <c r="ODN35" s="674"/>
      <c r="ODO35" s="671"/>
      <c r="ODP35" s="675"/>
      <c r="ODQ35" s="671"/>
      <c r="ODR35" s="676"/>
      <c r="ODS35" s="675"/>
      <c r="ODT35" s="671"/>
      <c r="ODU35" s="674"/>
      <c r="ODV35" s="674"/>
      <c r="ODW35" s="671"/>
      <c r="ODX35" s="675"/>
      <c r="ODY35" s="671"/>
      <c r="ODZ35" s="676"/>
      <c r="OEA35" s="675"/>
      <c r="OEB35" s="671"/>
      <c r="OEC35" s="674"/>
      <c r="OED35" s="674"/>
      <c r="OEE35" s="671"/>
      <c r="OEF35" s="675"/>
      <c r="OEG35" s="671"/>
      <c r="OEH35" s="676"/>
      <c r="OEI35" s="675"/>
      <c r="OEJ35" s="671"/>
      <c r="OEK35" s="674"/>
      <c r="OEL35" s="674"/>
      <c r="OEM35" s="671"/>
      <c r="OEN35" s="675"/>
      <c r="OEO35" s="671"/>
      <c r="OEP35" s="676"/>
      <c r="OEQ35" s="675"/>
      <c r="OER35" s="671"/>
      <c r="OES35" s="674"/>
      <c r="OET35" s="674"/>
      <c r="OEU35" s="671"/>
      <c r="OEV35" s="675"/>
      <c r="OEW35" s="671"/>
      <c r="OEX35" s="676"/>
      <c r="OEY35" s="675"/>
      <c r="OEZ35" s="671"/>
      <c r="OFA35" s="674"/>
      <c r="OFB35" s="674"/>
      <c r="OFC35" s="671"/>
      <c r="OFD35" s="675"/>
      <c r="OFE35" s="671"/>
      <c r="OFF35" s="676"/>
      <c r="OFG35" s="675"/>
      <c r="OFH35" s="671"/>
      <c r="OFI35" s="674"/>
      <c r="OFJ35" s="674"/>
      <c r="OFK35" s="671"/>
      <c r="OFL35" s="675"/>
      <c r="OFM35" s="671"/>
      <c r="OFN35" s="676"/>
      <c r="OFO35" s="675"/>
      <c r="OFP35" s="671"/>
      <c r="OFQ35" s="674"/>
      <c r="OFR35" s="674"/>
      <c r="OFS35" s="671"/>
      <c r="OFT35" s="675"/>
      <c r="OFU35" s="671"/>
      <c r="OFV35" s="676"/>
      <c r="OFW35" s="675"/>
      <c r="OFX35" s="671"/>
      <c r="OFY35" s="674"/>
      <c r="OFZ35" s="674"/>
      <c r="OGA35" s="671"/>
      <c r="OGB35" s="675"/>
      <c r="OGC35" s="671"/>
      <c r="OGD35" s="676"/>
      <c r="OGE35" s="675"/>
      <c r="OGF35" s="671"/>
      <c r="OGG35" s="674"/>
      <c r="OGH35" s="674"/>
      <c r="OGI35" s="671"/>
      <c r="OGJ35" s="675"/>
      <c r="OGK35" s="671"/>
      <c r="OGL35" s="676"/>
      <c r="OGM35" s="675"/>
      <c r="OGN35" s="671"/>
      <c r="OGO35" s="674"/>
      <c r="OGP35" s="674"/>
      <c r="OGQ35" s="671"/>
      <c r="OGR35" s="675"/>
      <c r="OGS35" s="671"/>
      <c r="OGT35" s="676"/>
      <c r="OGU35" s="675"/>
      <c r="OGV35" s="671"/>
      <c r="OGW35" s="674"/>
      <c r="OGX35" s="674"/>
      <c r="OGY35" s="671"/>
      <c r="OGZ35" s="675"/>
      <c r="OHA35" s="671"/>
      <c r="OHB35" s="676"/>
      <c r="OHC35" s="675"/>
      <c r="OHD35" s="671"/>
      <c r="OHE35" s="674"/>
      <c r="OHF35" s="674"/>
      <c r="OHG35" s="671"/>
      <c r="OHH35" s="675"/>
      <c r="OHI35" s="671"/>
      <c r="OHJ35" s="676"/>
      <c r="OHK35" s="675"/>
      <c r="OHL35" s="671"/>
      <c r="OHM35" s="674"/>
      <c r="OHN35" s="674"/>
      <c r="OHO35" s="671"/>
      <c r="OHP35" s="675"/>
      <c r="OHQ35" s="671"/>
      <c r="OHR35" s="676"/>
      <c r="OHS35" s="675"/>
      <c r="OHT35" s="671"/>
      <c r="OHU35" s="674"/>
      <c r="OHV35" s="674"/>
      <c r="OHW35" s="671"/>
      <c r="OHX35" s="675"/>
      <c r="OHY35" s="671"/>
      <c r="OHZ35" s="676"/>
      <c r="OIA35" s="675"/>
      <c r="OIB35" s="671"/>
      <c r="OIC35" s="674"/>
      <c r="OID35" s="674"/>
      <c r="OIE35" s="671"/>
      <c r="OIF35" s="675"/>
      <c r="OIG35" s="671"/>
      <c r="OIH35" s="676"/>
      <c r="OII35" s="675"/>
      <c r="OIJ35" s="671"/>
      <c r="OIK35" s="674"/>
      <c r="OIL35" s="674"/>
      <c r="OIM35" s="671"/>
      <c r="OIN35" s="675"/>
      <c r="OIO35" s="671"/>
      <c r="OIP35" s="676"/>
      <c r="OIQ35" s="675"/>
      <c r="OIR35" s="671"/>
      <c r="OIS35" s="674"/>
      <c r="OIT35" s="674"/>
      <c r="OIU35" s="671"/>
      <c r="OIV35" s="675"/>
      <c r="OIW35" s="671"/>
      <c r="OIX35" s="676"/>
      <c r="OIY35" s="675"/>
      <c r="OIZ35" s="671"/>
      <c r="OJA35" s="674"/>
      <c r="OJB35" s="674"/>
      <c r="OJC35" s="671"/>
      <c r="OJD35" s="675"/>
      <c r="OJE35" s="671"/>
      <c r="OJF35" s="676"/>
      <c r="OJG35" s="675"/>
      <c r="OJH35" s="671"/>
      <c r="OJI35" s="674"/>
      <c r="OJJ35" s="674"/>
      <c r="OJK35" s="671"/>
      <c r="OJL35" s="675"/>
      <c r="OJM35" s="671"/>
      <c r="OJN35" s="676"/>
      <c r="OJO35" s="675"/>
      <c r="OJP35" s="671"/>
      <c r="OJQ35" s="674"/>
      <c r="OJR35" s="674"/>
      <c r="OJS35" s="671"/>
      <c r="OJT35" s="675"/>
      <c r="OJU35" s="671"/>
      <c r="OJV35" s="676"/>
      <c r="OJW35" s="675"/>
      <c r="OJX35" s="671"/>
      <c r="OJY35" s="674"/>
      <c r="OJZ35" s="674"/>
      <c r="OKA35" s="671"/>
      <c r="OKB35" s="675"/>
      <c r="OKC35" s="671"/>
      <c r="OKD35" s="676"/>
      <c r="OKE35" s="675"/>
      <c r="OKF35" s="671"/>
      <c r="OKG35" s="674"/>
      <c r="OKH35" s="674"/>
      <c r="OKI35" s="671"/>
      <c r="OKJ35" s="675"/>
      <c r="OKK35" s="671"/>
      <c r="OKL35" s="676"/>
      <c r="OKM35" s="675"/>
      <c r="OKN35" s="671"/>
      <c r="OKO35" s="674"/>
      <c r="OKP35" s="674"/>
      <c r="OKQ35" s="671"/>
      <c r="OKR35" s="675"/>
      <c r="OKS35" s="671"/>
      <c r="OKT35" s="676"/>
      <c r="OKU35" s="675"/>
      <c r="OKV35" s="671"/>
      <c r="OKW35" s="674"/>
      <c r="OKX35" s="674"/>
      <c r="OKY35" s="671"/>
      <c r="OKZ35" s="675"/>
      <c r="OLA35" s="671"/>
      <c r="OLB35" s="676"/>
      <c r="OLC35" s="675"/>
      <c r="OLD35" s="671"/>
      <c r="OLE35" s="674"/>
      <c r="OLF35" s="674"/>
      <c r="OLG35" s="671"/>
      <c r="OLH35" s="675"/>
      <c r="OLI35" s="671"/>
      <c r="OLJ35" s="676"/>
      <c r="OLK35" s="675"/>
      <c r="OLL35" s="671"/>
      <c r="OLM35" s="674"/>
      <c r="OLN35" s="674"/>
      <c r="OLO35" s="671"/>
      <c r="OLP35" s="675"/>
      <c r="OLQ35" s="671"/>
      <c r="OLR35" s="676"/>
      <c r="OLS35" s="675"/>
      <c r="OLT35" s="671"/>
      <c r="OLU35" s="674"/>
      <c r="OLV35" s="674"/>
      <c r="OLW35" s="671"/>
      <c r="OLX35" s="675"/>
      <c r="OLY35" s="671"/>
      <c r="OLZ35" s="676"/>
      <c r="OMA35" s="675"/>
      <c r="OMB35" s="671"/>
      <c r="OMC35" s="674"/>
      <c r="OMD35" s="674"/>
      <c r="OME35" s="671"/>
      <c r="OMF35" s="675"/>
      <c r="OMG35" s="671"/>
      <c r="OMH35" s="676"/>
      <c r="OMI35" s="675"/>
      <c r="OMJ35" s="671"/>
      <c r="OMK35" s="674"/>
      <c r="OML35" s="674"/>
      <c r="OMM35" s="671"/>
      <c r="OMN35" s="675"/>
      <c r="OMO35" s="671"/>
      <c r="OMP35" s="676"/>
      <c r="OMQ35" s="675"/>
      <c r="OMR35" s="671"/>
      <c r="OMS35" s="674"/>
      <c r="OMT35" s="674"/>
      <c r="OMU35" s="671"/>
      <c r="OMV35" s="675"/>
      <c r="OMW35" s="671"/>
      <c r="OMX35" s="676"/>
      <c r="OMY35" s="675"/>
      <c r="OMZ35" s="671"/>
      <c r="ONA35" s="674"/>
      <c r="ONB35" s="674"/>
      <c r="ONC35" s="671"/>
      <c r="OND35" s="675"/>
      <c r="ONE35" s="671"/>
      <c r="ONF35" s="676"/>
      <c r="ONG35" s="675"/>
      <c r="ONH35" s="671"/>
      <c r="ONI35" s="674"/>
      <c r="ONJ35" s="674"/>
      <c r="ONK35" s="671"/>
      <c r="ONL35" s="675"/>
      <c r="ONM35" s="671"/>
      <c r="ONN35" s="676"/>
      <c r="ONO35" s="675"/>
      <c r="ONP35" s="671"/>
      <c r="ONQ35" s="674"/>
      <c r="ONR35" s="674"/>
      <c r="ONS35" s="671"/>
      <c r="ONT35" s="675"/>
      <c r="ONU35" s="671"/>
      <c r="ONV35" s="676"/>
      <c r="ONW35" s="675"/>
      <c r="ONX35" s="671"/>
      <c r="ONY35" s="674"/>
      <c r="ONZ35" s="674"/>
      <c r="OOA35" s="671"/>
      <c r="OOB35" s="675"/>
      <c r="OOC35" s="671"/>
      <c r="OOD35" s="676"/>
      <c r="OOE35" s="675"/>
      <c r="OOF35" s="671"/>
      <c r="OOG35" s="674"/>
      <c r="OOH35" s="674"/>
      <c r="OOI35" s="671"/>
      <c r="OOJ35" s="675"/>
      <c r="OOK35" s="671"/>
      <c r="OOL35" s="676"/>
      <c r="OOM35" s="675"/>
      <c r="OON35" s="671"/>
      <c r="OOO35" s="674"/>
      <c r="OOP35" s="674"/>
      <c r="OOQ35" s="671"/>
      <c r="OOR35" s="675"/>
      <c r="OOS35" s="671"/>
      <c r="OOT35" s="676"/>
      <c r="OOU35" s="675"/>
      <c r="OOV35" s="671"/>
      <c r="OOW35" s="674"/>
      <c r="OOX35" s="674"/>
      <c r="OOY35" s="671"/>
      <c r="OOZ35" s="675"/>
      <c r="OPA35" s="671"/>
      <c r="OPB35" s="676"/>
      <c r="OPC35" s="675"/>
      <c r="OPD35" s="671"/>
      <c r="OPE35" s="674"/>
      <c r="OPF35" s="674"/>
      <c r="OPG35" s="671"/>
      <c r="OPH35" s="675"/>
      <c r="OPI35" s="671"/>
      <c r="OPJ35" s="676"/>
      <c r="OPK35" s="675"/>
      <c r="OPL35" s="671"/>
      <c r="OPM35" s="674"/>
      <c r="OPN35" s="674"/>
      <c r="OPO35" s="671"/>
      <c r="OPP35" s="675"/>
      <c r="OPQ35" s="671"/>
      <c r="OPR35" s="676"/>
      <c r="OPS35" s="675"/>
      <c r="OPT35" s="671"/>
      <c r="OPU35" s="674"/>
      <c r="OPV35" s="674"/>
      <c r="OPW35" s="671"/>
      <c r="OPX35" s="675"/>
      <c r="OPY35" s="671"/>
      <c r="OPZ35" s="676"/>
      <c r="OQA35" s="675"/>
      <c r="OQB35" s="671"/>
      <c r="OQC35" s="674"/>
      <c r="OQD35" s="674"/>
      <c r="OQE35" s="671"/>
      <c r="OQF35" s="675"/>
      <c r="OQG35" s="671"/>
      <c r="OQH35" s="676"/>
      <c r="OQI35" s="675"/>
      <c r="OQJ35" s="671"/>
      <c r="OQK35" s="674"/>
      <c r="OQL35" s="674"/>
      <c r="OQM35" s="671"/>
      <c r="OQN35" s="675"/>
      <c r="OQO35" s="671"/>
      <c r="OQP35" s="676"/>
      <c r="OQQ35" s="675"/>
      <c r="OQR35" s="671"/>
      <c r="OQS35" s="674"/>
      <c r="OQT35" s="674"/>
      <c r="OQU35" s="671"/>
      <c r="OQV35" s="675"/>
      <c r="OQW35" s="671"/>
      <c r="OQX35" s="676"/>
      <c r="OQY35" s="675"/>
      <c r="OQZ35" s="671"/>
      <c r="ORA35" s="674"/>
      <c r="ORB35" s="674"/>
      <c r="ORC35" s="671"/>
      <c r="ORD35" s="675"/>
      <c r="ORE35" s="671"/>
      <c r="ORF35" s="676"/>
      <c r="ORG35" s="675"/>
      <c r="ORH35" s="671"/>
      <c r="ORI35" s="674"/>
      <c r="ORJ35" s="674"/>
      <c r="ORK35" s="671"/>
      <c r="ORL35" s="675"/>
      <c r="ORM35" s="671"/>
      <c r="ORN35" s="676"/>
      <c r="ORO35" s="675"/>
      <c r="ORP35" s="671"/>
      <c r="ORQ35" s="674"/>
      <c r="ORR35" s="674"/>
      <c r="ORS35" s="671"/>
      <c r="ORT35" s="675"/>
      <c r="ORU35" s="671"/>
      <c r="ORV35" s="676"/>
      <c r="ORW35" s="675"/>
      <c r="ORX35" s="671"/>
      <c r="ORY35" s="674"/>
      <c r="ORZ35" s="674"/>
      <c r="OSA35" s="671"/>
      <c r="OSB35" s="675"/>
      <c r="OSC35" s="671"/>
      <c r="OSD35" s="676"/>
      <c r="OSE35" s="675"/>
      <c r="OSF35" s="671"/>
      <c r="OSG35" s="674"/>
      <c r="OSH35" s="674"/>
      <c r="OSI35" s="671"/>
      <c r="OSJ35" s="675"/>
      <c r="OSK35" s="671"/>
      <c r="OSL35" s="676"/>
      <c r="OSM35" s="675"/>
      <c r="OSN35" s="671"/>
      <c r="OSO35" s="674"/>
      <c r="OSP35" s="674"/>
      <c r="OSQ35" s="671"/>
      <c r="OSR35" s="675"/>
      <c r="OSS35" s="671"/>
      <c r="OST35" s="676"/>
      <c r="OSU35" s="675"/>
      <c r="OSV35" s="671"/>
      <c r="OSW35" s="674"/>
      <c r="OSX35" s="674"/>
      <c r="OSY35" s="671"/>
      <c r="OSZ35" s="675"/>
      <c r="OTA35" s="671"/>
      <c r="OTB35" s="676"/>
      <c r="OTC35" s="675"/>
      <c r="OTD35" s="671"/>
      <c r="OTE35" s="674"/>
      <c r="OTF35" s="674"/>
      <c r="OTG35" s="671"/>
      <c r="OTH35" s="675"/>
      <c r="OTI35" s="671"/>
      <c r="OTJ35" s="676"/>
      <c r="OTK35" s="675"/>
      <c r="OTL35" s="671"/>
      <c r="OTM35" s="674"/>
      <c r="OTN35" s="674"/>
      <c r="OTO35" s="671"/>
      <c r="OTP35" s="675"/>
      <c r="OTQ35" s="671"/>
      <c r="OTR35" s="676"/>
      <c r="OTS35" s="675"/>
      <c r="OTT35" s="671"/>
      <c r="OTU35" s="674"/>
      <c r="OTV35" s="674"/>
      <c r="OTW35" s="671"/>
      <c r="OTX35" s="675"/>
      <c r="OTY35" s="671"/>
      <c r="OTZ35" s="676"/>
      <c r="OUA35" s="675"/>
      <c r="OUB35" s="671"/>
      <c r="OUC35" s="674"/>
      <c r="OUD35" s="674"/>
      <c r="OUE35" s="671"/>
      <c r="OUF35" s="675"/>
      <c r="OUG35" s="671"/>
      <c r="OUH35" s="676"/>
      <c r="OUI35" s="675"/>
      <c r="OUJ35" s="671"/>
      <c r="OUK35" s="674"/>
      <c r="OUL35" s="674"/>
      <c r="OUM35" s="671"/>
      <c r="OUN35" s="675"/>
      <c r="OUO35" s="671"/>
      <c r="OUP35" s="676"/>
      <c r="OUQ35" s="675"/>
      <c r="OUR35" s="671"/>
      <c r="OUS35" s="674"/>
      <c r="OUT35" s="674"/>
      <c r="OUU35" s="671"/>
      <c r="OUV35" s="675"/>
      <c r="OUW35" s="671"/>
      <c r="OUX35" s="676"/>
      <c r="OUY35" s="675"/>
      <c r="OUZ35" s="671"/>
      <c r="OVA35" s="674"/>
      <c r="OVB35" s="674"/>
      <c r="OVC35" s="671"/>
      <c r="OVD35" s="675"/>
      <c r="OVE35" s="671"/>
      <c r="OVF35" s="676"/>
      <c r="OVG35" s="675"/>
      <c r="OVH35" s="671"/>
      <c r="OVI35" s="674"/>
      <c r="OVJ35" s="674"/>
      <c r="OVK35" s="671"/>
      <c r="OVL35" s="675"/>
      <c r="OVM35" s="671"/>
      <c r="OVN35" s="676"/>
      <c r="OVO35" s="675"/>
      <c r="OVP35" s="671"/>
      <c r="OVQ35" s="674"/>
      <c r="OVR35" s="674"/>
      <c r="OVS35" s="671"/>
      <c r="OVT35" s="675"/>
      <c r="OVU35" s="671"/>
      <c r="OVV35" s="676"/>
      <c r="OVW35" s="675"/>
      <c r="OVX35" s="671"/>
      <c r="OVY35" s="674"/>
      <c r="OVZ35" s="674"/>
      <c r="OWA35" s="671"/>
      <c r="OWB35" s="675"/>
      <c r="OWC35" s="671"/>
      <c r="OWD35" s="676"/>
      <c r="OWE35" s="675"/>
      <c r="OWF35" s="671"/>
      <c r="OWG35" s="674"/>
      <c r="OWH35" s="674"/>
      <c r="OWI35" s="671"/>
      <c r="OWJ35" s="675"/>
      <c r="OWK35" s="671"/>
      <c r="OWL35" s="676"/>
      <c r="OWM35" s="675"/>
      <c r="OWN35" s="671"/>
      <c r="OWO35" s="674"/>
      <c r="OWP35" s="674"/>
      <c r="OWQ35" s="671"/>
      <c r="OWR35" s="675"/>
      <c r="OWS35" s="671"/>
      <c r="OWT35" s="676"/>
      <c r="OWU35" s="675"/>
      <c r="OWV35" s="671"/>
      <c r="OWW35" s="674"/>
      <c r="OWX35" s="674"/>
      <c r="OWY35" s="671"/>
      <c r="OWZ35" s="675"/>
      <c r="OXA35" s="671"/>
      <c r="OXB35" s="676"/>
      <c r="OXC35" s="675"/>
      <c r="OXD35" s="671"/>
      <c r="OXE35" s="674"/>
      <c r="OXF35" s="674"/>
      <c r="OXG35" s="671"/>
      <c r="OXH35" s="675"/>
      <c r="OXI35" s="671"/>
      <c r="OXJ35" s="676"/>
      <c r="OXK35" s="675"/>
      <c r="OXL35" s="671"/>
      <c r="OXM35" s="674"/>
      <c r="OXN35" s="674"/>
      <c r="OXO35" s="671"/>
      <c r="OXP35" s="675"/>
      <c r="OXQ35" s="671"/>
      <c r="OXR35" s="676"/>
      <c r="OXS35" s="675"/>
      <c r="OXT35" s="671"/>
      <c r="OXU35" s="674"/>
      <c r="OXV35" s="674"/>
      <c r="OXW35" s="671"/>
      <c r="OXX35" s="675"/>
      <c r="OXY35" s="671"/>
      <c r="OXZ35" s="676"/>
      <c r="OYA35" s="675"/>
      <c r="OYB35" s="671"/>
      <c r="OYC35" s="674"/>
      <c r="OYD35" s="674"/>
      <c r="OYE35" s="671"/>
      <c r="OYF35" s="675"/>
      <c r="OYG35" s="671"/>
      <c r="OYH35" s="676"/>
      <c r="OYI35" s="675"/>
      <c r="OYJ35" s="671"/>
      <c r="OYK35" s="674"/>
      <c r="OYL35" s="674"/>
      <c r="OYM35" s="671"/>
      <c r="OYN35" s="675"/>
      <c r="OYO35" s="671"/>
      <c r="OYP35" s="676"/>
      <c r="OYQ35" s="675"/>
      <c r="OYR35" s="671"/>
      <c r="OYS35" s="674"/>
      <c r="OYT35" s="674"/>
      <c r="OYU35" s="671"/>
      <c r="OYV35" s="675"/>
      <c r="OYW35" s="671"/>
      <c r="OYX35" s="676"/>
      <c r="OYY35" s="675"/>
      <c r="OYZ35" s="671"/>
      <c r="OZA35" s="674"/>
      <c r="OZB35" s="674"/>
      <c r="OZC35" s="671"/>
      <c r="OZD35" s="675"/>
      <c r="OZE35" s="671"/>
      <c r="OZF35" s="676"/>
      <c r="OZG35" s="675"/>
      <c r="OZH35" s="671"/>
      <c r="OZI35" s="674"/>
      <c r="OZJ35" s="674"/>
      <c r="OZK35" s="671"/>
      <c r="OZL35" s="675"/>
      <c r="OZM35" s="671"/>
      <c r="OZN35" s="676"/>
      <c r="OZO35" s="675"/>
      <c r="OZP35" s="671"/>
      <c r="OZQ35" s="674"/>
      <c r="OZR35" s="674"/>
      <c r="OZS35" s="671"/>
      <c r="OZT35" s="675"/>
      <c r="OZU35" s="671"/>
      <c r="OZV35" s="676"/>
      <c r="OZW35" s="675"/>
      <c r="OZX35" s="671"/>
      <c r="OZY35" s="674"/>
      <c r="OZZ35" s="674"/>
      <c r="PAA35" s="671"/>
      <c r="PAB35" s="675"/>
      <c r="PAC35" s="671"/>
      <c r="PAD35" s="676"/>
      <c r="PAE35" s="675"/>
      <c r="PAF35" s="671"/>
      <c r="PAG35" s="674"/>
      <c r="PAH35" s="674"/>
      <c r="PAI35" s="671"/>
      <c r="PAJ35" s="675"/>
      <c r="PAK35" s="671"/>
      <c r="PAL35" s="676"/>
      <c r="PAM35" s="675"/>
      <c r="PAN35" s="671"/>
      <c r="PAO35" s="674"/>
      <c r="PAP35" s="674"/>
      <c r="PAQ35" s="671"/>
      <c r="PAR35" s="675"/>
      <c r="PAS35" s="671"/>
      <c r="PAT35" s="676"/>
      <c r="PAU35" s="675"/>
      <c r="PAV35" s="671"/>
      <c r="PAW35" s="674"/>
      <c r="PAX35" s="674"/>
      <c r="PAY35" s="671"/>
      <c r="PAZ35" s="675"/>
      <c r="PBA35" s="671"/>
      <c r="PBB35" s="676"/>
      <c r="PBC35" s="675"/>
      <c r="PBD35" s="671"/>
      <c r="PBE35" s="674"/>
      <c r="PBF35" s="674"/>
      <c r="PBG35" s="671"/>
      <c r="PBH35" s="675"/>
      <c r="PBI35" s="671"/>
      <c r="PBJ35" s="676"/>
      <c r="PBK35" s="675"/>
      <c r="PBL35" s="671"/>
      <c r="PBM35" s="674"/>
      <c r="PBN35" s="674"/>
      <c r="PBO35" s="671"/>
      <c r="PBP35" s="675"/>
      <c r="PBQ35" s="671"/>
      <c r="PBR35" s="676"/>
      <c r="PBS35" s="675"/>
      <c r="PBT35" s="671"/>
      <c r="PBU35" s="674"/>
      <c r="PBV35" s="674"/>
      <c r="PBW35" s="671"/>
      <c r="PBX35" s="675"/>
      <c r="PBY35" s="671"/>
      <c r="PBZ35" s="676"/>
      <c r="PCA35" s="675"/>
      <c r="PCB35" s="671"/>
      <c r="PCC35" s="674"/>
      <c r="PCD35" s="674"/>
      <c r="PCE35" s="671"/>
      <c r="PCF35" s="675"/>
      <c r="PCG35" s="671"/>
      <c r="PCH35" s="676"/>
      <c r="PCI35" s="675"/>
      <c r="PCJ35" s="671"/>
      <c r="PCK35" s="674"/>
      <c r="PCL35" s="674"/>
      <c r="PCM35" s="671"/>
      <c r="PCN35" s="675"/>
      <c r="PCO35" s="671"/>
      <c r="PCP35" s="676"/>
      <c r="PCQ35" s="675"/>
      <c r="PCR35" s="671"/>
      <c r="PCS35" s="674"/>
      <c r="PCT35" s="674"/>
      <c r="PCU35" s="671"/>
      <c r="PCV35" s="675"/>
      <c r="PCW35" s="671"/>
      <c r="PCX35" s="676"/>
      <c r="PCY35" s="675"/>
      <c r="PCZ35" s="671"/>
      <c r="PDA35" s="674"/>
      <c r="PDB35" s="674"/>
      <c r="PDC35" s="671"/>
      <c r="PDD35" s="675"/>
      <c r="PDE35" s="671"/>
      <c r="PDF35" s="676"/>
      <c r="PDG35" s="675"/>
      <c r="PDH35" s="671"/>
      <c r="PDI35" s="674"/>
      <c r="PDJ35" s="674"/>
      <c r="PDK35" s="671"/>
      <c r="PDL35" s="675"/>
      <c r="PDM35" s="671"/>
      <c r="PDN35" s="676"/>
      <c r="PDO35" s="675"/>
      <c r="PDP35" s="671"/>
      <c r="PDQ35" s="674"/>
      <c r="PDR35" s="674"/>
      <c r="PDS35" s="671"/>
      <c r="PDT35" s="675"/>
      <c r="PDU35" s="671"/>
      <c r="PDV35" s="676"/>
      <c r="PDW35" s="675"/>
      <c r="PDX35" s="671"/>
      <c r="PDY35" s="674"/>
      <c r="PDZ35" s="674"/>
      <c r="PEA35" s="671"/>
      <c r="PEB35" s="675"/>
      <c r="PEC35" s="671"/>
      <c r="PED35" s="676"/>
      <c r="PEE35" s="675"/>
      <c r="PEF35" s="671"/>
      <c r="PEG35" s="674"/>
      <c r="PEH35" s="674"/>
      <c r="PEI35" s="671"/>
      <c r="PEJ35" s="675"/>
      <c r="PEK35" s="671"/>
      <c r="PEL35" s="676"/>
      <c r="PEM35" s="675"/>
      <c r="PEN35" s="671"/>
      <c r="PEO35" s="674"/>
      <c r="PEP35" s="674"/>
      <c r="PEQ35" s="671"/>
      <c r="PER35" s="675"/>
      <c r="PES35" s="671"/>
      <c r="PET35" s="676"/>
      <c r="PEU35" s="675"/>
      <c r="PEV35" s="671"/>
      <c r="PEW35" s="674"/>
      <c r="PEX35" s="674"/>
      <c r="PEY35" s="671"/>
      <c r="PEZ35" s="675"/>
      <c r="PFA35" s="671"/>
      <c r="PFB35" s="676"/>
      <c r="PFC35" s="675"/>
      <c r="PFD35" s="671"/>
      <c r="PFE35" s="674"/>
      <c r="PFF35" s="674"/>
      <c r="PFG35" s="671"/>
      <c r="PFH35" s="675"/>
      <c r="PFI35" s="671"/>
      <c r="PFJ35" s="676"/>
      <c r="PFK35" s="675"/>
      <c r="PFL35" s="671"/>
      <c r="PFM35" s="674"/>
      <c r="PFN35" s="674"/>
      <c r="PFO35" s="671"/>
      <c r="PFP35" s="675"/>
      <c r="PFQ35" s="671"/>
      <c r="PFR35" s="676"/>
      <c r="PFS35" s="675"/>
      <c r="PFT35" s="671"/>
      <c r="PFU35" s="674"/>
      <c r="PFV35" s="674"/>
      <c r="PFW35" s="671"/>
      <c r="PFX35" s="675"/>
      <c r="PFY35" s="671"/>
      <c r="PFZ35" s="676"/>
      <c r="PGA35" s="675"/>
      <c r="PGB35" s="671"/>
      <c r="PGC35" s="674"/>
      <c r="PGD35" s="674"/>
      <c r="PGE35" s="671"/>
      <c r="PGF35" s="675"/>
      <c r="PGG35" s="671"/>
      <c r="PGH35" s="676"/>
      <c r="PGI35" s="675"/>
      <c r="PGJ35" s="671"/>
      <c r="PGK35" s="674"/>
      <c r="PGL35" s="674"/>
      <c r="PGM35" s="671"/>
      <c r="PGN35" s="675"/>
      <c r="PGO35" s="671"/>
      <c r="PGP35" s="676"/>
      <c r="PGQ35" s="675"/>
      <c r="PGR35" s="671"/>
      <c r="PGS35" s="674"/>
      <c r="PGT35" s="674"/>
      <c r="PGU35" s="671"/>
      <c r="PGV35" s="675"/>
      <c r="PGW35" s="671"/>
      <c r="PGX35" s="676"/>
      <c r="PGY35" s="675"/>
      <c r="PGZ35" s="671"/>
      <c r="PHA35" s="674"/>
      <c r="PHB35" s="674"/>
      <c r="PHC35" s="671"/>
      <c r="PHD35" s="675"/>
      <c r="PHE35" s="671"/>
      <c r="PHF35" s="676"/>
      <c r="PHG35" s="675"/>
      <c r="PHH35" s="671"/>
      <c r="PHI35" s="674"/>
      <c r="PHJ35" s="674"/>
      <c r="PHK35" s="671"/>
      <c r="PHL35" s="675"/>
      <c r="PHM35" s="671"/>
      <c r="PHN35" s="676"/>
      <c r="PHO35" s="675"/>
      <c r="PHP35" s="671"/>
      <c r="PHQ35" s="674"/>
      <c r="PHR35" s="674"/>
      <c r="PHS35" s="671"/>
      <c r="PHT35" s="675"/>
      <c r="PHU35" s="671"/>
      <c r="PHV35" s="676"/>
      <c r="PHW35" s="675"/>
      <c r="PHX35" s="671"/>
      <c r="PHY35" s="674"/>
      <c r="PHZ35" s="674"/>
      <c r="PIA35" s="671"/>
      <c r="PIB35" s="675"/>
      <c r="PIC35" s="671"/>
      <c r="PID35" s="676"/>
      <c r="PIE35" s="675"/>
      <c r="PIF35" s="671"/>
      <c r="PIG35" s="674"/>
      <c r="PIH35" s="674"/>
      <c r="PII35" s="671"/>
      <c r="PIJ35" s="675"/>
      <c r="PIK35" s="671"/>
      <c r="PIL35" s="676"/>
      <c r="PIM35" s="675"/>
      <c r="PIN35" s="671"/>
      <c r="PIO35" s="674"/>
      <c r="PIP35" s="674"/>
      <c r="PIQ35" s="671"/>
      <c r="PIR35" s="675"/>
      <c r="PIS35" s="671"/>
      <c r="PIT35" s="676"/>
      <c r="PIU35" s="675"/>
      <c r="PIV35" s="671"/>
      <c r="PIW35" s="674"/>
      <c r="PIX35" s="674"/>
      <c r="PIY35" s="671"/>
      <c r="PIZ35" s="675"/>
      <c r="PJA35" s="671"/>
      <c r="PJB35" s="676"/>
      <c r="PJC35" s="675"/>
      <c r="PJD35" s="671"/>
      <c r="PJE35" s="674"/>
      <c r="PJF35" s="674"/>
      <c r="PJG35" s="671"/>
      <c r="PJH35" s="675"/>
      <c r="PJI35" s="671"/>
      <c r="PJJ35" s="676"/>
      <c r="PJK35" s="675"/>
      <c r="PJL35" s="671"/>
      <c r="PJM35" s="674"/>
      <c r="PJN35" s="674"/>
      <c r="PJO35" s="671"/>
      <c r="PJP35" s="675"/>
      <c r="PJQ35" s="671"/>
      <c r="PJR35" s="676"/>
      <c r="PJS35" s="675"/>
      <c r="PJT35" s="671"/>
      <c r="PJU35" s="674"/>
      <c r="PJV35" s="674"/>
      <c r="PJW35" s="671"/>
      <c r="PJX35" s="675"/>
      <c r="PJY35" s="671"/>
      <c r="PJZ35" s="676"/>
      <c r="PKA35" s="675"/>
      <c r="PKB35" s="671"/>
      <c r="PKC35" s="674"/>
      <c r="PKD35" s="674"/>
      <c r="PKE35" s="671"/>
      <c r="PKF35" s="675"/>
      <c r="PKG35" s="671"/>
      <c r="PKH35" s="676"/>
      <c r="PKI35" s="675"/>
      <c r="PKJ35" s="671"/>
      <c r="PKK35" s="674"/>
      <c r="PKL35" s="674"/>
      <c r="PKM35" s="671"/>
      <c r="PKN35" s="675"/>
      <c r="PKO35" s="671"/>
      <c r="PKP35" s="676"/>
      <c r="PKQ35" s="675"/>
      <c r="PKR35" s="671"/>
      <c r="PKS35" s="674"/>
      <c r="PKT35" s="674"/>
      <c r="PKU35" s="671"/>
      <c r="PKV35" s="675"/>
      <c r="PKW35" s="671"/>
      <c r="PKX35" s="676"/>
      <c r="PKY35" s="675"/>
      <c r="PKZ35" s="671"/>
      <c r="PLA35" s="674"/>
      <c r="PLB35" s="674"/>
      <c r="PLC35" s="671"/>
      <c r="PLD35" s="675"/>
      <c r="PLE35" s="671"/>
      <c r="PLF35" s="676"/>
      <c r="PLG35" s="675"/>
      <c r="PLH35" s="671"/>
      <c r="PLI35" s="674"/>
      <c r="PLJ35" s="674"/>
      <c r="PLK35" s="671"/>
      <c r="PLL35" s="675"/>
      <c r="PLM35" s="671"/>
      <c r="PLN35" s="676"/>
      <c r="PLO35" s="675"/>
      <c r="PLP35" s="671"/>
      <c r="PLQ35" s="674"/>
      <c r="PLR35" s="674"/>
      <c r="PLS35" s="671"/>
      <c r="PLT35" s="675"/>
      <c r="PLU35" s="671"/>
      <c r="PLV35" s="676"/>
      <c r="PLW35" s="675"/>
      <c r="PLX35" s="671"/>
      <c r="PLY35" s="674"/>
      <c r="PLZ35" s="674"/>
      <c r="PMA35" s="671"/>
      <c r="PMB35" s="675"/>
      <c r="PMC35" s="671"/>
      <c r="PMD35" s="676"/>
      <c r="PME35" s="675"/>
      <c r="PMF35" s="671"/>
      <c r="PMG35" s="674"/>
      <c r="PMH35" s="674"/>
      <c r="PMI35" s="671"/>
      <c r="PMJ35" s="675"/>
      <c r="PMK35" s="671"/>
      <c r="PML35" s="676"/>
      <c r="PMM35" s="675"/>
      <c r="PMN35" s="671"/>
      <c r="PMO35" s="674"/>
      <c r="PMP35" s="674"/>
      <c r="PMQ35" s="671"/>
      <c r="PMR35" s="675"/>
      <c r="PMS35" s="671"/>
      <c r="PMT35" s="676"/>
      <c r="PMU35" s="675"/>
      <c r="PMV35" s="671"/>
      <c r="PMW35" s="674"/>
      <c r="PMX35" s="674"/>
      <c r="PMY35" s="671"/>
      <c r="PMZ35" s="675"/>
      <c r="PNA35" s="671"/>
      <c r="PNB35" s="676"/>
      <c r="PNC35" s="675"/>
      <c r="PND35" s="671"/>
      <c r="PNE35" s="674"/>
      <c r="PNF35" s="674"/>
      <c r="PNG35" s="671"/>
      <c r="PNH35" s="675"/>
      <c r="PNI35" s="671"/>
      <c r="PNJ35" s="676"/>
      <c r="PNK35" s="675"/>
      <c r="PNL35" s="671"/>
      <c r="PNM35" s="674"/>
      <c r="PNN35" s="674"/>
      <c r="PNO35" s="671"/>
      <c r="PNP35" s="675"/>
      <c r="PNQ35" s="671"/>
      <c r="PNR35" s="676"/>
      <c r="PNS35" s="675"/>
      <c r="PNT35" s="671"/>
      <c r="PNU35" s="674"/>
      <c r="PNV35" s="674"/>
      <c r="PNW35" s="671"/>
      <c r="PNX35" s="675"/>
      <c r="PNY35" s="671"/>
      <c r="PNZ35" s="676"/>
      <c r="POA35" s="675"/>
      <c r="POB35" s="671"/>
      <c r="POC35" s="674"/>
      <c r="POD35" s="674"/>
      <c r="POE35" s="671"/>
      <c r="POF35" s="675"/>
      <c r="POG35" s="671"/>
      <c r="POH35" s="676"/>
      <c r="POI35" s="675"/>
      <c r="POJ35" s="671"/>
      <c r="POK35" s="674"/>
      <c r="POL35" s="674"/>
      <c r="POM35" s="671"/>
      <c r="PON35" s="675"/>
      <c r="POO35" s="671"/>
      <c r="POP35" s="676"/>
      <c r="POQ35" s="675"/>
      <c r="POR35" s="671"/>
      <c r="POS35" s="674"/>
      <c r="POT35" s="674"/>
      <c r="POU35" s="671"/>
      <c r="POV35" s="675"/>
      <c r="POW35" s="671"/>
      <c r="POX35" s="676"/>
      <c r="POY35" s="675"/>
      <c r="POZ35" s="671"/>
      <c r="PPA35" s="674"/>
      <c r="PPB35" s="674"/>
      <c r="PPC35" s="671"/>
      <c r="PPD35" s="675"/>
      <c r="PPE35" s="671"/>
      <c r="PPF35" s="676"/>
      <c r="PPG35" s="675"/>
      <c r="PPH35" s="671"/>
      <c r="PPI35" s="674"/>
      <c r="PPJ35" s="674"/>
      <c r="PPK35" s="671"/>
      <c r="PPL35" s="675"/>
      <c r="PPM35" s="671"/>
      <c r="PPN35" s="676"/>
      <c r="PPO35" s="675"/>
      <c r="PPP35" s="671"/>
      <c r="PPQ35" s="674"/>
      <c r="PPR35" s="674"/>
      <c r="PPS35" s="671"/>
      <c r="PPT35" s="675"/>
      <c r="PPU35" s="671"/>
      <c r="PPV35" s="676"/>
      <c r="PPW35" s="675"/>
      <c r="PPX35" s="671"/>
      <c r="PPY35" s="674"/>
      <c r="PPZ35" s="674"/>
      <c r="PQA35" s="671"/>
      <c r="PQB35" s="675"/>
      <c r="PQC35" s="671"/>
      <c r="PQD35" s="676"/>
      <c r="PQE35" s="675"/>
      <c r="PQF35" s="671"/>
      <c r="PQG35" s="674"/>
      <c r="PQH35" s="674"/>
      <c r="PQI35" s="671"/>
      <c r="PQJ35" s="675"/>
      <c r="PQK35" s="671"/>
      <c r="PQL35" s="676"/>
      <c r="PQM35" s="675"/>
      <c r="PQN35" s="671"/>
      <c r="PQO35" s="674"/>
      <c r="PQP35" s="674"/>
      <c r="PQQ35" s="671"/>
      <c r="PQR35" s="675"/>
      <c r="PQS35" s="671"/>
      <c r="PQT35" s="676"/>
      <c r="PQU35" s="675"/>
      <c r="PQV35" s="671"/>
      <c r="PQW35" s="674"/>
      <c r="PQX35" s="674"/>
      <c r="PQY35" s="671"/>
      <c r="PQZ35" s="675"/>
      <c r="PRA35" s="671"/>
      <c r="PRB35" s="676"/>
      <c r="PRC35" s="675"/>
      <c r="PRD35" s="671"/>
      <c r="PRE35" s="674"/>
      <c r="PRF35" s="674"/>
      <c r="PRG35" s="671"/>
      <c r="PRH35" s="675"/>
      <c r="PRI35" s="671"/>
      <c r="PRJ35" s="676"/>
      <c r="PRK35" s="675"/>
      <c r="PRL35" s="671"/>
      <c r="PRM35" s="674"/>
      <c r="PRN35" s="674"/>
      <c r="PRO35" s="671"/>
      <c r="PRP35" s="675"/>
      <c r="PRQ35" s="671"/>
      <c r="PRR35" s="676"/>
      <c r="PRS35" s="675"/>
      <c r="PRT35" s="671"/>
      <c r="PRU35" s="674"/>
      <c r="PRV35" s="674"/>
      <c r="PRW35" s="671"/>
      <c r="PRX35" s="675"/>
      <c r="PRY35" s="671"/>
      <c r="PRZ35" s="676"/>
      <c r="PSA35" s="675"/>
      <c r="PSB35" s="671"/>
      <c r="PSC35" s="674"/>
      <c r="PSD35" s="674"/>
      <c r="PSE35" s="671"/>
      <c r="PSF35" s="675"/>
      <c r="PSG35" s="671"/>
      <c r="PSH35" s="676"/>
      <c r="PSI35" s="675"/>
      <c r="PSJ35" s="671"/>
      <c r="PSK35" s="674"/>
      <c r="PSL35" s="674"/>
      <c r="PSM35" s="671"/>
      <c r="PSN35" s="675"/>
      <c r="PSO35" s="671"/>
      <c r="PSP35" s="676"/>
      <c r="PSQ35" s="675"/>
      <c r="PSR35" s="671"/>
      <c r="PSS35" s="674"/>
      <c r="PST35" s="674"/>
      <c r="PSU35" s="671"/>
      <c r="PSV35" s="675"/>
      <c r="PSW35" s="671"/>
      <c r="PSX35" s="676"/>
      <c r="PSY35" s="675"/>
      <c r="PSZ35" s="671"/>
      <c r="PTA35" s="674"/>
      <c r="PTB35" s="674"/>
      <c r="PTC35" s="671"/>
      <c r="PTD35" s="675"/>
      <c r="PTE35" s="671"/>
      <c r="PTF35" s="676"/>
      <c r="PTG35" s="675"/>
      <c r="PTH35" s="671"/>
      <c r="PTI35" s="674"/>
      <c r="PTJ35" s="674"/>
      <c r="PTK35" s="671"/>
      <c r="PTL35" s="675"/>
      <c r="PTM35" s="671"/>
      <c r="PTN35" s="676"/>
      <c r="PTO35" s="675"/>
      <c r="PTP35" s="671"/>
      <c r="PTQ35" s="674"/>
      <c r="PTR35" s="674"/>
      <c r="PTS35" s="671"/>
      <c r="PTT35" s="675"/>
      <c r="PTU35" s="671"/>
      <c r="PTV35" s="676"/>
      <c r="PTW35" s="675"/>
      <c r="PTX35" s="671"/>
      <c r="PTY35" s="674"/>
      <c r="PTZ35" s="674"/>
      <c r="PUA35" s="671"/>
      <c r="PUB35" s="675"/>
      <c r="PUC35" s="671"/>
      <c r="PUD35" s="676"/>
      <c r="PUE35" s="675"/>
      <c r="PUF35" s="671"/>
      <c r="PUG35" s="674"/>
      <c r="PUH35" s="674"/>
      <c r="PUI35" s="671"/>
      <c r="PUJ35" s="675"/>
      <c r="PUK35" s="671"/>
      <c r="PUL35" s="676"/>
      <c r="PUM35" s="675"/>
      <c r="PUN35" s="671"/>
      <c r="PUO35" s="674"/>
      <c r="PUP35" s="674"/>
      <c r="PUQ35" s="671"/>
      <c r="PUR35" s="675"/>
      <c r="PUS35" s="671"/>
      <c r="PUT35" s="676"/>
      <c r="PUU35" s="675"/>
      <c r="PUV35" s="671"/>
      <c r="PUW35" s="674"/>
      <c r="PUX35" s="674"/>
      <c r="PUY35" s="671"/>
      <c r="PUZ35" s="675"/>
      <c r="PVA35" s="671"/>
      <c r="PVB35" s="676"/>
      <c r="PVC35" s="675"/>
      <c r="PVD35" s="671"/>
      <c r="PVE35" s="674"/>
      <c r="PVF35" s="674"/>
      <c r="PVG35" s="671"/>
      <c r="PVH35" s="675"/>
      <c r="PVI35" s="671"/>
      <c r="PVJ35" s="676"/>
      <c r="PVK35" s="675"/>
      <c r="PVL35" s="671"/>
      <c r="PVM35" s="674"/>
      <c r="PVN35" s="674"/>
      <c r="PVO35" s="671"/>
      <c r="PVP35" s="675"/>
      <c r="PVQ35" s="671"/>
      <c r="PVR35" s="676"/>
      <c r="PVS35" s="675"/>
      <c r="PVT35" s="671"/>
      <c r="PVU35" s="674"/>
      <c r="PVV35" s="674"/>
      <c r="PVW35" s="671"/>
      <c r="PVX35" s="675"/>
      <c r="PVY35" s="671"/>
      <c r="PVZ35" s="676"/>
      <c r="PWA35" s="675"/>
      <c r="PWB35" s="671"/>
      <c r="PWC35" s="674"/>
      <c r="PWD35" s="674"/>
      <c r="PWE35" s="671"/>
      <c r="PWF35" s="675"/>
      <c r="PWG35" s="671"/>
      <c r="PWH35" s="676"/>
      <c r="PWI35" s="675"/>
      <c r="PWJ35" s="671"/>
      <c r="PWK35" s="674"/>
      <c r="PWL35" s="674"/>
      <c r="PWM35" s="671"/>
      <c r="PWN35" s="675"/>
      <c r="PWO35" s="671"/>
      <c r="PWP35" s="676"/>
      <c r="PWQ35" s="675"/>
      <c r="PWR35" s="671"/>
      <c r="PWS35" s="674"/>
      <c r="PWT35" s="674"/>
      <c r="PWU35" s="671"/>
      <c r="PWV35" s="675"/>
      <c r="PWW35" s="671"/>
      <c r="PWX35" s="676"/>
      <c r="PWY35" s="675"/>
      <c r="PWZ35" s="671"/>
      <c r="PXA35" s="674"/>
      <c r="PXB35" s="674"/>
      <c r="PXC35" s="671"/>
      <c r="PXD35" s="675"/>
      <c r="PXE35" s="671"/>
      <c r="PXF35" s="676"/>
      <c r="PXG35" s="675"/>
      <c r="PXH35" s="671"/>
      <c r="PXI35" s="674"/>
      <c r="PXJ35" s="674"/>
      <c r="PXK35" s="671"/>
      <c r="PXL35" s="675"/>
      <c r="PXM35" s="671"/>
      <c r="PXN35" s="676"/>
      <c r="PXO35" s="675"/>
      <c r="PXP35" s="671"/>
      <c r="PXQ35" s="674"/>
      <c r="PXR35" s="674"/>
      <c r="PXS35" s="671"/>
      <c r="PXT35" s="675"/>
      <c r="PXU35" s="671"/>
      <c r="PXV35" s="676"/>
      <c r="PXW35" s="675"/>
      <c r="PXX35" s="671"/>
      <c r="PXY35" s="674"/>
      <c r="PXZ35" s="674"/>
      <c r="PYA35" s="671"/>
      <c r="PYB35" s="675"/>
      <c r="PYC35" s="671"/>
      <c r="PYD35" s="676"/>
      <c r="PYE35" s="675"/>
      <c r="PYF35" s="671"/>
      <c r="PYG35" s="674"/>
      <c r="PYH35" s="674"/>
      <c r="PYI35" s="671"/>
      <c r="PYJ35" s="675"/>
      <c r="PYK35" s="671"/>
      <c r="PYL35" s="676"/>
      <c r="PYM35" s="675"/>
      <c r="PYN35" s="671"/>
      <c r="PYO35" s="674"/>
      <c r="PYP35" s="674"/>
      <c r="PYQ35" s="671"/>
      <c r="PYR35" s="675"/>
      <c r="PYS35" s="671"/>
      <c r="PYT35" s="676"/>
      <c r="PYU35" s="675"/>
      <c r="PYV35" s="671"/>
      <c r="PYW35" s="674"/>
      <c r="PYX35" s="674"/>
      <c r="PYY35" s="671"/>
      <c r="PYZ35" s="675"/>
      <c r="PZA35" s="671"/>
      <c r="PZB35" s="676"/>
      <c r="PZC35" s="675"/>
      <c r="PZD35" s="671"/>
      <c r="PZE35" s="674"/>
      <c r="PZF35" s="674"/>
      <c r="PZG35" s="671"/>
      <c r="PZH35" s="675"/>
      <c r="PZI35" s="671"/>
      <c r="PZJ35" s="676"/>
      <c r="PZK35" s="675"/>
      <c r="PZL35" s="671"/>
      <c r="PZM35" s="674"/>
      <c r="PZN35" s="674"/>
      <c r="PZO35" s="671"/>
      <c r="PZP35" s="675"/>
      <c r="PZQ35" s="671"/>
      <c r="PZR35" s="676"/>
      <c r="PZS35" s="675"/>
      <c r="PZT35" s="671"/>
      <c r="PZU35" s="674"/>
      <c r="PZV35" s="674"/>
      <c r="PZW35" s="671"/>
      <c r="PZX35" s="675"/>
      <c r="PZY35" s="671"/>
      <c r="PZZ35" s="676"/>
      <c r="QAA35" s="675"/>
      <c r="QAB35" s="671"/>
      <c r="QAC35" s="674"/>
      <c r="QAD35" s="674"/>
      <c r="QAE35" s="671"/>
      <c r="QAF35" s="675"/>
      <c r="QAG35" s="671"/>
      <c r="QAH35" s="676"/>
      <c r="QAI35" s="675"/>
      <c r="QAJ35" s="671"/>
      <c r="QAK35" s="674"/>
      <c r="QAL35" s="674"/>
      <c r="QAM35" s="671"/>
      <c r="QAN35" s="675"/>
      <c r="QAO35" s="671"/>
      <c r="QAP35" s="676"/>
      <c r="QAQ35" s="675"/>
      <c r="QAR35" s="671"/>
      <c r="QAS35" s="674"/>
      <c r="QAT35" s="674"/>
      <c r="QAU35" s="671"/>
      <c r="QAV35" s="675"/>
      <c r="QAW35" s="671"/>
      <c r="QAX35" s="676"/>
      <c r="QAY35" s="675"/>
      <c r="QAZ35" s="671"/>
      <c r="QBA35" s="674"/>
      <c r="QBB35" s="674"/>
      <c r="QBC35" s="671"/>
      <c r="QBD35" s="675"/>
      <c r="QBE35" s="671"/>
      <c r="QBF35" s="676"/>
      <c r="QBG35" s="675"/>
      <c r="QBH35" s="671"/>
      <c r="QBI35" s="674"/>
      <c r="QBJ35" s="674"/>
      <c r="QBK35" s="671"/>
      <c r="QBL35" s="675"/>
      <c r="QBM35" s="671"/>
      <c r="QBN35" s="676"/>
      <c r="QBO35" s="675"/>
      <c r="QBP35" s="671"/>
      <c r="QBQ35" s="674"/>
      <c r="QBR35" s="674"/>
      <c r="QBS35" s="671"/>
      <c r="QBT35" s="675"/>
      <c r="QBU35" s="671"/>
      <c r="QBV35" s="676"/>
      <c r="QBW35" s="675"/>
      <c r="QBX35" s="671"/>
      <c r="QBY35" s="674"/>
      <c r="QBZ35" s="674"/>
      <c r="QCA35" s="671"/>
      <c r="QCB35" s="675"/>
      <c r="QCC35" s="671"/>
      <c r="QCD35" s="676"/>
      <c r="QCE35" s="675"/>
      <c r="QCF35" s="671"/>
      <c r="QCG35" s="674"/>
      <c r="QCH35" s="674"/>
      <c r="QCI35" s="671"/>
      <c r="QCJ35" s="675"/>
      <c r="QCK35" s="671"/>
      <c r="QCL35" s="676"/>
      <c r="QCM35" s="675"/>
      <c r="QCN35" s="671"/>
      <c r="QCO35" s="674"/>
      <c r="QCP35" s="674"/>
      <c r="QCQ35" s="671"/>
      <c r="QCR35" s="675"/>
      <c r="QCS35" s="671"/>
      <c r="QCT35" s="676"/>
      <c r="QCU35" s="675"/>
      <c r="QCV35" s="671"/>
      <c r="QCW35" s="674"/>
      <c r="QCX35" s="674"/>
      <c r="QCY35" s="671"/>
      <c r="QCZ35" s="675"/>
      <c r="QDA35" s="671"/>
      <c r="QDB35" s="676"/>
      <c r="QDC35" s="675"/>
      <c r="QDD35" s="671"/>
      <c r="QDE35" s="674"/>
      <c r="QDF35" s="674"/>
      <c r="QDG35" s="671"/>
      <c r="QDH35" s="675"/>
      <c r="QDI35" s="671"/>
      <c r="QDJ35" s="676"/>
      <c r="QDK35" s="675"/>
      <c r="QDL35" s="671"/>
      <c r="QDM35" s="674"/>
      <c r="QDN35" s="674"/>
      <c r="QDO35" s="671"/>
      <c r="QDP35" s="675"/>
      <c r="QDQ35" s="671"/>
      <c r="QDR35" s="676"/>
      <c r="QDS35" s="675"/>
      <c r="QDT35" s="671"/>
      <c r="QDU35" s="674"/>
      <c r="QDV35" s="674"/>
      <c r="QDW35" s="671"/>
      <c r="QDX35" s="675"/>
      <c r="QDY35" s="671"/>
      <c r="QDZ35" s="676"/>
      <c r="QEA35" s="675"/>
      <c r="QEB35" s="671"/>
      <c r="QEC35" s="674"/>
      <c r="QED35" s="674"/>
      <c r="QEE35" s="671"/>
      <c r="QEF35" s="675"/>
      <c r="QEG35" s="671"/>
      <c r="QEH35" s="676"/>
      <c r="QEI35" s="675"/>
      <c r="QEJ35" s="671"/>
      <c r="QEK35" s="674"/>
      <c r="QEL35" s="674"/>
      <c r="QEM35" s="671"/>
      <c r="QEN35" s="675"/>
      <c r="QEO35" s="671"/>
      <c r="QEP35" s="676"/>
      <c r="QEQ35" s="675"/>
      <c r="QER35" s="671"/>
      <c r="QES35" s="674"/>
      <c r="QET35" s="674"/>
      <c r="QEU35" s="671"/>
      <c r="QEV35" s="675"/>
      <c r="QEW35" s="671"/>
      <c r="QEX35" s="676"/>
      <c r="QEY35" s="675"/>
      <c r="QEZ35" s="671"/>
      <c r="QFA35" s="674"/>
      <c r="QFB35" s="674"/>
      <c r="QFC35" s="671"/>
      <c r="QFD35" s="675"/>
      <c r="QFE35" s="671"/>
      <c r="QFF35" s="676"/>
      <c r="QFG35" s="675"/>
      <c r="QFH35" s="671"/>
      <c r="QFI35" s="674"/>
      <c r="QFJ35" s="674"/>
      <c r="QFK35" s="671"/>
      <c r="QFL35" s="675"/>
      <c r="QFM35" s="671"/>
      <c r="QFN35" s="676"/>
      <c r="QFO35" s="675"/>
      <c r="QFP35" s="671"/>
      <c r="QFQ35" s="674"/>
      <c r="QFR35" s="674"/>
      <c r="QFS35" s="671"/>
      <c r="QFT35" s="675"/>
      <c r="QFU35" s="671"/>
      <c r="QFV35" s="676"/>
      <c r="QFW35" s="675"/>
      <c r="QFX35" s="671"/>
      <c r="QFY35" s="674"/>
      <c r="QFZ35" s="674"/>
      <c r="QGA35" s="671"/>
      <c r="QGB35" s="675"/>
      <c r="QGC35" s="671"/>
      <c r="QGD35" s="676"/>
      <c r="QGE35" s="675"/>
      <c r="QGF35" s="671"/>
      <c r="QGG35" s="674"/>
      <c r="QGH35" s="674"/>
      <c r="QGI35" s="671"/>
      <c r="QGJ35" s="675"/>
      <c r="QGK35" s="671"/>
      <c r="QGL35" s="676"/>
      <c r="QGM35" s="675"/>
      <c r="QGN35" s="671"/>
      <c r="QGO35" s="674"/>
      <c r="QGP35" s="674"/>
      <c r="QGQ35" s="671"/>
      <c r="QGR35" s="675"/>
      <c r="QGS35" s="671"/>
      <c r="QGT35" s="676"/>
      <c r="QGU35" s="675"/>
      <c r="QGV35" s="671"/>
      <c r="QGW35" s="674"/>
      <c r="QGX35" s="674"/>
      <c r="QGY35" s="671"/>
      <c r="QGZ35" s="675"/>
      <c r="QHA35" s="671"/>
      <c r="QHB35" s="676"/>
      <c r="QHC35" s="675"/>
      <c r="QHD35" s="671"/>
      <c r="QHE35" s="674"/>
      <c r="QHF35" s="674"/>
      <c r="QHG35" s="671"/>
      <c r="QHH35" s="675"/>
      <c r="QHI35" s="671"/>
      <c r="QHJ35" s="676"/>
      <c r="QHK35" s="675"/>
      <c r="QHL35" s="671"/>
      <c r="QHM35" s="674"/>
      <c r="QHN35" s="674"/>
      <c r="QHO35" s="671"/>
      <c r="QHP35" s="675"/>
      <c r="QHQ35" s="671"/>
      <c r="QHR35" s="676"/>
      <c r="QHS35" s="675"/>
      <c r="QHT35" s="671"/>
      <c r="QHU35" s="674"/>
      <c r="QHV35" s="674"/>
      <c r="QHW35" s="671"/>
      <c r="QHX35" s="675"/>
      <c r="QHY35" s="671"/>
      <c r="QHZ35" s="676"/>
      <c r="QIA35" s="675"/>
      <c r="QIB35" s="671"/>
      <c r="QIC35" s="674"/>
      <c r="QID35" s="674"/>
      <c r="QIE35" s="671"/>
      <c r="QIF35" s="675"/>
      <c r="QIG35" s="671"/>
      <c r="QIH35" s="676"/>
      <c r="QII35" s="675"/>
      <c r="QIJ35" s="671"/>
      <c r="QIK35" s="674"/>
      <c r="QIL35" s="674"/>
      <c r="QIM35" s="671"/>
      <c r="QIN35" s="675"/>
      <c r="QIO35" s="671"/>
      <c r="QIP35" s="676"/>
      <c r="QIQ35" s="675"/>
      <c r="QIR35" s="671"/>
      <c r="QIS35" s="674"/>
      <c r="QIT35" s="674"/>
      <c r="QIU35" s="671"/>
      <c r="QIV35" s="675"/>
      <c r="QIW35" s="671"/>
      <c r="QIX35" s="676"/>
      <c r="QIY35" s="675"/>
      <c r="QIZ35" s="671"/>
      <c r="QJA35" s="674"/>
      <c r="QJB35" s="674"/>
      <c r="QJC35" s="671"/>
      <c r="QJD35" s="675"/>
      <c r="QJE35" s="671"/>
      <c r="QJF35" s="676"/>
      <c r="QJG35" s="675"/>
      <c r="QJH35" s="671"/>
      <c r="QJI35" s="674"/>
      <c r="QJJ35" s="674"/>
      <c r="QJK35" s="671"/>
      <c r="QJL35" s="675"/>
      <c r="QJM35" s="671"/>
      <c r="QJN35" s="676"/>
      <c r="QJO35" s="675"/>
      <c r="QJP35" s="671"/>
      <c r="QJQ35" s="674"/>
      <c r="QJR35" s="674"/>
      <c r="QJS35" s="671"/>
      <c r="QJT35" s="675"/>
      <c r="QJU35" s="671"/>
      <c r="QJV35" s="676"/>
      <c r="QJW35" s="675"/>
      <c r="QJX35" s="671"/>
      <c r="QJY35" s="674"/>
      <c r="QJZ35" s="674"/>
      <c r="QKA35" s="671"/>
      <c r="QKB35" s="675"/>
      <c r="QKC35" s="671"/>
      <c r="QKD35" s="676"/>
      <c r="QKE35" s="675"/>
      <c r="QKF35" s="671"/>
      <c r="QKG35" s="674"/>
      <c r="QKH35" s="674"/>
      <c r="QKI35" s="671"/>
      <c r="QKJ35" s="675"/>
      <c r="QKK35" s="671"/>
      <c r="QKL35" s="676"/>
      <c r="QKM35" s="675"/>
      <c r="QKN35" s="671"/>
      <c r="QKO35" s="674"/>
      <c r="QKP35" s="674"/>
      <c r="QKQ35" s="671"/>
      <c r="QKR35" s="675"/>
      <c r="QKS35" s="671"/>
      <c r="QKT35" s="676"/>
      <c r="QKU35" s="675"/>
      <c r="QKV35" s="671"/>
      <c r="QKW35" s="674"/>
      <c r="QKX35" s="674"/>
      <c r="QKY35" s="671"/>
      <c r="QKZ35" s="675"/>
      <c r="QLA35" s="671"/>
      <c r="QLB35" s="676"/>
      <c r="QLC35" s="675"/>
      <c r="QLD35" s="671"/>
      <c r="QLE35" s="674"/>
      <c r="QLF35" s="674"/>
      <c r="QLG35" s="671"/>
      <c r="QLH35" s="675"/>
      <c r="QLI35" s="671"/>
      <c r="QLJ35" s="676"/>
      <c r="QLK35" s="675"/>
      <c r="QLL35" s="671"/>
      <c r="QLM35" s="674"/>
      <c r="QLN35" s="674"/>
      <c r="QLO35" s="671"/>
      <c r="QLP35" s="675"/>
      <c r="QLQ35" s="671"/>
      <c r="QLR35" s="676"/>
      <c r="QLS35" s="675"/>
      <c r="QLT35" s="671"/>
      <c r="QLU35" s="674"/>
      <c r="QLV35" s="674"/>
      <c r="QLW35" s="671"/>
      <c r="QLX35" s="675"/>
      <c r="QLY35" s="671"/>
      <c r="QLZ35" s="676"/>
      <c r="QMA35" s="675"/>
      <c r="QMB35" s="671"/>
      <c r="QMC35" s="674"/>
      <c r="QMD35" s="674"/>
      <c r="QME35" s="671"/>
      <c r="QMF35" s="675"/>
      <c r="QMG35" s="671"/>
      <c r="QMH35" s="676"/>
      <c r="QMI35" s="675"/>
      <c r="QMJ35" s="671"/>
      <c r="QMK35" s="674"/>
      <c r="QML35" s="674"/>
      <c r="QMM35" s="671"/>
      <c r="QMN35" s="675"/>
      <c r="QMO35" s="671"/>
      <c r="QMP35" s="676"/>
      <c r="QMQ35" s="675"/>
      <c r="QMR35" s="671"/>
      <c r="QMS35" s="674"/>
      <c r="QMT35" s="674"/>
      <c r="QMU35" s="671"/>
      <c r="QMV35" s="675"/>
      <c r="QMW35" s="671"/>
      <c r="QMX35" s="676"/>
      <c r="QMY35" s="675"/>
      <c r="QMZ35" s="671"/>
      <c r="QNA35" s="674"/>
      <c r="QNB35" s="674"/>
      <c r="QNC35" s="671"/>
      <c r="QND35" s="675"/>
      <c r="QNE35" s="671"/>
      <c r="QNF35" s="676"/>
      <c r="QNG35" s="675"/>
      <c r="QNH35" s="671"/>
      <c r="QNI35" s="674"/>
      <c r="QNJ35" s="674"/>
      <c r="QNK35" s="671"/>
      <c r="QNL35" s="675"/>
      <c r="QNM35" s="671"/>
      <c r="QNN35" s="676"/>
      <c r="QNO35" s="675"/>
      <c r="QNP35" s="671"/>
      <c r="QNQ35" s="674"/>
      <c r="QNR35" s="674"/>
      <c r="QNS35" s="671"/>
      <c r="QNT35" s="675"/>
      <c r="QNU35" s="671"/>
      <c r="QNV35" s="676"/>
      <c r="QNW35" s="675"/>
      <c r="QNX35" s="671"/>
      <c r="QNY35" s="674"/>
      <c r="QNZ35" s="674"/>
      <c r="QOA35" s="671"/>
      <c r="QOB35" s="675"/>
      <c r="QOC35" s="671"/>
      <c r="QOD35" s="676"/>
      <c r="QOE35" s="675"/>
      <c r="QOF35" s="671"/>
      <c r="QOG35" s="674"/>
      <c r="QOH35" s="674"/>
      <c r="QOI35" s="671"/>
      <c r="QOJ35" s="675"/>
      <c r="QOK35" s="671"/>
      <c r="QOL35" s="676"/>
      <c r="QOM35" s="675"/>
      <c r="QON35" s="671"/>
      <c r="QOO35" s="674"/>
      <c r="QOP35" s="674"/>
      <c r="QOQ35" s="671"/>
      <c r="QOR35" s="675"/>
      <c r="QOS35" s="671"/>
      <c r="QOT35" s="676"/>
      <c r="QOU35" s="675"/>
      <c r="QOV35" s="671"/>
      <c r="QOW35" s="674"/>
      <c r="QOX35" s="674"/>
      <c r="QOY35" s="671"/>
      <c r="QOZ35" s="675"/>
      <c r="QPA35" s="671"/>
      <c r="QPB35" s="676"/>
      <c r="QPC35" s="675"/>
      <c r="QPD35" s="671"/>
      <c r="QPE35" s="674"/>
      <c r="QPF35" s="674"/>
      <c r="QPG35" s="671"/>
      <c r="QPH35" s="675"/>
      <c r="QPI35" s="671"/>
      <c r="QPJ35" s="676"/>
      <c r="QPK35" s="675"/>
      <c r="QPL35" s="671"/>
      <c r="QPM35" s="674"/>
      <c r="QPN35" s="674"/>
      <c r="QPO35" s="671"/>
      <c r="QPP35" s="675"/>
      <c r="QPQ35" s="671"/>
      <c r="QPR35" s="676"/>
      <c r="QPS35" s="675"/>
      <c r="QPT35" s="671"/>
      <c r="QPU35" s="674"/>
      <c r="QPV35" s="674"/>
      <c r="QPW35" s="671"/>
      <c r="QPX35" s="675"/>
      <c r="QPY35" s="671"/>
      <c r="QPZ35" s="676"/>
      <c r="QQA35" s="675"/>
      <c r="QQB35" s="671"/>
      <c r="QQC35" s="674"/>
      <c r="QQD35" s="674"/>
      <c r="QQE35" s="671"/>
      <c r="QQF35" s="675"/>
      <c r="QQG35" s="671"/>
      <c r="QQH35" s="676"/>
      <c r="QQI35" s="675"/>
      <c r="QQJ35" s="671"/>
      <c r="QQK35" s="674"/>
      <c r="QQL35" s="674"/>
      <c r="QQM35" s="671"/>
      <c r="QQN35" s="675"/>
      <c r="QQO35" s="671"/>
      <c r="QQP35" s="676"/>
      <c r="QQQ35" s="675"/>
      <c r="QQR35" s="671"/>
      <c r="QQS35" s="674"/>
      <c r="QQT35" s="674"/>
      <c r="QQU35" s="671"/>
      <c r="QQV35" s="675"/>
      <c r="QQW35" s="671"/>
      <c r="QQX35" s="676"/>
      <c r="QQY35" s="675"/>
      <c r="QQZ35" s="671"/>
      <c r="QRA35" s="674"/>
      <c r="QRB35" s="674"/>
      <c r="QRC35" s="671"/>
      <c r="QRD35" s="675"/>
      <c r="QRE35" s="671"/>
      <c r="QRF35" s="676"/>
      <c r="QRG35" s="675"/>
      <c r="QRH35" s="671"/>
      <c r="QRI35" s="674"/>
      <c r="QRJ35" s="674"/>
      <c r="QRK35" s="671"/>
      <c r="QRL35" s="675"/>
      <c r="QRM35" s="671"/>
      <c r="QRN35" s="676"/>
      <c r="QRO35" s="675"/>
      <c r="QRP35" s="671"/>
      <c r="QRQ35" s="674"/>
      <c r="QRR35" s="674"/>
      <c r="QRS35" s="671"/>
      <c r="QRT35" s="675"/>
      <c r="QRU35" s="671"/>
      <c r="QRV35" s="676"/>
      <c r="QRW35" s="675"/>
      <c r="QRX35" s="671"/>
      <c r="QRY35" s="674"/>
      <c r="QRZ35" s="674"/>
      <c r="QSA35" s="671"/>
      <c r="QSB35" s="675"/>
      <c r="QSC35" s="671"/>
      <c r="QSD35" s="676"/>
      <c r="QSE35" s="675"/>
      <c r="QSF35" s="671"/>
      <c r="QSG35" s="674"/>
      <c r="QSH35" s="674"/>
      <c r="QSI35" s="671"/>
      <c r="QSJ35" s="675"/>
      <c r="QSK35" s="671"/>
      <c r="QSL35" s="676"/>
      <c r="QSM35" s="675"/>
      <c r="QSN35" s="671"/>
      <c r="QSO35" s="674"/>
      <c r="QSP35" s="674"/>
      <c r="QSQ35" s="671"/>
      <c r="QSR35" s="675"/>
      <c r="QSS35" s="671"/>
      <c r="QST35" s="676"/>
      <c r="QSU35" s="675"/>
      <c r="QSV35" s="671"/>
      <c r="QSW35" s="674"/>
      <c r="QSX35" s="674"/>
      <c r="QSY35" s="671"/>
      <c r="QSZ35" s="675"/>
      <c r="QTA35" s="671"/>
      <c r="QTB35" s="676"/>
      <c r="QTC35" s="675"/>
      <c r="QTD35" s="671"/>
      <c r="QTE35" s="674"/>
      <c r="QTF35" s="674"/>
      <c r="QTG35" s="671"/>
      <c r="QTH35" s="675"/>
      <c r="QTI35" s="671"/>
      <c r="QTJ35" s="676"/>
      <c r="QTK35" s="675"/>
      <c r="QTL35" s="671"/>
      <c r="QTM35" s="674"/>
      <c r="QTN35" s="674"/>
      <c r="QTO35" s="671"/>
      <c r="QTP35" s="675"/>
      <c r="QTQ35" s="671"/>
      <c r="QTR35" s="676"/>
      <c r="QTS35" s="675"/>
      <c r="QTT35" s="671"/>
      <c r="QTU35" s="674"/>
      <c r="QTV35" s="674"/>
      <c r="QTW35" s="671"/>
      <c r="QTX35" s="675"/>
      <c r="QTY35" s="671"/>
      <c r="QTZ35" s="676"/>
      <c r="QUA35" s="675"/>
      <c r="QUB35" s="671"/>
      <c r="QUC35" s="674"/>
      <c r="QUD35" s="674"/>
      <c r="QUE35" s="671"/>
      <c r="QUF35" s="675"/>
      <c r="QUG35" s="671"/>
      <c r="QUH35" s="676"/>
      <c r="QUI35" s="675"/>
      <c r="QUJ35" s="671"/>
      <c r="QUK35" s="674"/>
      <c r="QUL35" s="674"/>
      <c r="QUM35" s="671"/>
      <c r="QUN35" s="675"/>
      <c r="QUO35" s="671"/>
      <c r="QUP35" s="676"/>
      <c r="QUQ35" s="675"/>
      <c r="QUR35" s="671"/>
      <c r="QUS35" s="674"/>
      <c r="QUT35" s="674"/>
      <c r="QUU35" s="671"/>
      <c r="QUV35" s="675"/>
      <c r="QUW35" s="671"/>
      <c r="QUX35" s="676"/>
      <c r="QUY35" s="675"/>
      <c r="QUZ35" s="671"/>
      <c r="QVA35" s="674"/>
      <c r="QVB35" s="674"/>
      <c r="QVC35" s="671"/>
      <c r="QVD35" s="675"/>
      <c r="QVE35" s="671"/>
      <c r="QVF35" s="676"/>
      <c r="QVG35" s="675"/>
      <c r="QVH35" s="671"/>
      <c r="QVI35" s="674"/>
      <c r="QVJ35" s="674"/>
      <c r="QVK35" s="671"/>
      <c r="QVL35" s="675"/>
      <c r="QVM35" s="671"/>
      <c r="QVN35" s="676"/>
      <c r="QVO35" s="675"/>
      <c r="QVP35" s="671"/>
      <c r="QVQ35" s="674"/>
      <c r="QVR35" s="674"/>
      <c r="QVS35" s="671"/>
      <c r="QVT35" s="675"/>
      <c r="QVU35" s="671"/>
      <c r="QVV35" s="676"/>
      <c r="QVW35" s="675"/>
      <c r="QVX35" s="671"/>
      <c r="QVY35" s="674"/>
      <c r="QVZ35" s="674"/>
      <c r="QWA35" s="671"/>
      <c r="QWB35" s="675"/>
      <c r="QWC35" s="671"/>
      <c r="QWD35" s="676"/>
      <c r="QWE35" s="675"/>
      <c r="QWF35" s="671"/>
      <c r="QWG35" s="674"/>
      <c r="QWH35" s="674"/>
      <c r="QWI35" s="671"/>
      <c r="QWJ35" s="675"/>
      <c r="QWK35" s="671"/>
      <c r="QWL35" s="676"/>
      <c r="QWM35" s="675"/>
      <c r="QWN35" s="671"/>
      <c r="QWO35" s="674"/>
      <c r="QWP35" s="674"/>
      <c r="QWQ35" s="671"/>
      <c r="QWR35" s="675"/>
      <c r="QWS35" s="671"/>
      <c r="QWT35" s="676"/>
      <c r="QWU35" s="675"/>
      <c r="QWV35" s="671"/>
      <c r="QWW35" s="674"/>
      <c r="QWX35" s="674"/>
      <c r="QWY35" s="671"/>
      <c r="QWZ35" s="675"/>
      <c r="QXA35" s="671"/>
      <c r="QXB35" s="676"/>
      <c r="QXC35" s="675"/>
      <c r="QXD35" s="671"/>
      <c r="QXE35" s="674"/>
      <c r="QXF35" s="674"/>
      <c r="QXG35" s="671"/>
      <c r="QXH35" s="675"/>
      <c r="QXI35" s="671"/>
      <c r="QXJ35" s="676"/>
      <c r="QXK35" s="675"/>
      <c r="QXL35" s="671"/>
      <c r="QXM35" s="674"/>
      <c r="QXN35" s="674"/>
      <c r="QXO35" s="671"/>
      <c r="QXP35" s="675"/>
      <c r="QXQ35" s="671"/>
      <c r="QXR35" s="676"/>
      <c r="QXS35" s="675"/>
      <c r="QXT35" s="671"/>
      <c r="QXU35" s="674"/>
      <c r="QXV35" s="674"/>
      <c r="QXW35" s="671"/>
      <c r="QXX35" s="675"/>
      <c r="QXY35" s="671"/>
      <c r="QXZ35" s="676"/>
      <c r="QYA35" s="675"/>
      <c r="QYB35" s="671"/>
      <c r="QYC35" s="674"/>
      <c r="QYD35" s="674"/>
      <c r="QYE35" s="671"/>
      <c r="QYF35" s="675"/>
      <c r="QYG35" s="671"/>
      <c r="QYH35" s="676"/>
      <c r="QYI35" s="675"/>
      <c r="QYJ35" s="671"/>
      <c r="QYK35" s="674"/>
      <c r="QYL35" s="674"/>
      <c r="QYM35" s="671"/>
      <c r="QYN35" s="675"/>
      <c r="QYO35" s="671"/>
      <c r="QYP35" s="676"/>
      <c r="QYQ35" s="675"/>
      <c r="QYR35" s="671"/>
      <c r="QYS35" s="674"/>
      <c r="QYT35" s="674"/>
      <c r="QYU35" s="671"/>
      <c r="QYV35" s="675"/>
      <c r="QYW35" s="671"/>
      <c r="QYX35" s="676"/>
      <c r="QYY35" s="675"/>
      <c r="QYZ35" s="671"/>
      <c r="QZA35" s="674"/>
      <c r="QZB35" s="674"/>
      <c r="QZC35" s="671"/>
      <c r="QZD35" s="675"/>
      <c r="QZE35" s="671"/>
      <c r="QZF35" s="676"/>
      <c r="QZG35" s="675"/>
      <c r="QZH35" s="671"/>
      <c r="QZI35" s="674"/>
      <c r="QZJ35" s="674"/>
      <c r="QZK35" s="671"/>
      <c r="QZL35" s="675"/>
      <c r="QZM35" s="671"/>
      <c r="QZN35" s="676"/>
      <c r="QZO35" s="675"/>
      <c r="QZP35" s="671"/>
      <c r="QZQ35" s="674"/>
      <c r="QZR35" s="674"/>
      <c r="QZS35" s="671"/>
      <c r="QZT35" s="675"/>
      <c r="QZU35" s="671"/>
      <c r="QZV35" s="676"/>
      <c r="QZW35" s="675"/>
      <c r="QZX35" s="671"/>
      <c r="QZY35" s="674"/>
      <c r="QZZ35" s="674"/>
      <c r="RAA35" s="671"/>
      <c r="RAB35" s="675"/>
      <c r="RAC35" s="671"/>
      <c r="RAD35" s="676"/>
      <c r="RAE35" s="675"/>
      <c r="RAF35" s="671"/>
      <c r="RAG35" s="674"/>
      <c r="RAH35" s="674"/>
      <c r="RAI35" s="671"/>
      <c r="RAJ35" s="675"/>
      <c r="RAK35" s="671"/>
      <c r="RAL35" s="676"/>
      <c r="RAM35" s="675"/>
      <c r="RAN35" s="671"/>
      <c r="RAO35" s="674"/>
      <c r="RAP35" s="674"/>
      <c r="RAQ35" s="671"/>
      <c r="RAR35" s="675"/>
      <c r="RAS35" s="671"/>
      <c r="RAT35" s="676"/>
      <c r="RAU35" s="675"/>
      <c r="RAV35" s="671"/>
      <c r="RAW35" s="674"/>
      <c r="RAX35" s="674"/>
      <c r="RAY35" s="671"/>
      <c r="RAZ35" s="675"/>
      <c r="RBA35" s="671"/>
      <c r="RBB35" s="676"/>
      <c r="RBC35" s="675"/>
      <c r="RBD35" s="671"/>
      <c r="RBE35" s="674"/>
      <c r="RBF35" s="674"/>
      <c r="RBG35" s="671"/>
      <c r="RBH35" s="675"/>
      <c r="RBI35" s="671"/>
      <c r="RBJ35" s="676"/>
      <c r="RBK35" s="675"/>
      <c r="RBL35" s="671"/>
      <c r="RBM35" s="674"/>
      <c r="RBN35" s="674"/>
      <c r="RBO35" s="671"/>
      <c r="RBP35" s="675"/>
      <c r="RBQ35" s="671"/>
      <c r="RBR35" s="676"/>
      <c r="RBS35" s="675"/>
      <c r="RBT35" s="671"/>
      <c r="RBU35" s="674"/>
      <c r="RBV35" s="674"/>
      <c r="RBW35" s="671"/>
      <c r="RBX35" s="675"/>
      <c r="RBY35" s="671"/>
      <c r="RBZ35" s="676"/>
      <c r="RCA35" s="675"/>
      <c r="RCB35" s="671"/>
      <c r="RCC35" s="674"/>
      <c r="RCD35" s="674"/>
      <c r="RCE35" s="671"/>
      <c r="RCF35" s="675"/>
      <c r="RCG35" s="671"/>
      <c r="RCH35" s="676"/>
      <c r="RCI35" s="675"/>
      <c r="RCJ35" s="671"/>
      <c r="RCK35" s="674"/>
      <c r="RCL35" s="674"/>
      <c r="RCM35" s="671"/>
      <c r="RCN35" s="675"/>
      <c r="RCO35" s="671"/>
      <c r="RCP35" s="676"/>
      <c r="RCQ35" s="675"/>
      <c r="RCR35" s="671"/>
      <c r="RCS35" s="674"/>
      <c r="RCT35" s="674"/>
      <c r="RCU35" s="671"/>
      <c r="RCV35" s="675"/>
      <c r="RCW35" s="671"/>
      <c r="RCX35" s="676"/>
      <c r="RCY35" s="675"/>
      <c r="RCZ35" s="671"/>
      <c r="RDA35" s="674"/>
      <c r="RDB35" s="674"/>
      <c r="RDC35" s="671"/>
      <c r="RDD35" s="675"/>
      <c r="RDE35" s="671"/>
      <c r="RDF35" s="676"/>
      <c r="RDG35" s="675"/>
      <c r="RDH35" s="671"/>
      <c r="RDI35" s="674"/>
      <c r="RDJ35" s="674"/>
      <c r="RDK35" s="671"/>
      <c r="RDL35" s="675"/>
      <c r="RDM35" s="671"/>
      <c r="RDN35" s="676"/>
      <c r="RDO35" s="675"/>
      <c r="RDP35" s="671"/>
      <c r="RDQ35" s="674"/>
      <c r="RDR35" s="674"/>
      <c r="RDS35" s="671"/>
      <c r="RDT35" s="675"/>
      <c r="RDU35" s="671"/>
      <c r="RDV35" s="676"/>
      <c r="RDW35" s="675"/>
      <c r="RDX35" s="671"/>
      <c r="RDY35" s="674"/>
      <c r="RDZ35" s="674"/>
      <c r="REA35" s="671"/>
      <c r="REB35" s="675"/>
      <c r="REC35" s="671"/>
      <c r="RED35" s="676"/>
      <c r="REE35" s="675"/>
      <c r="REF35" s="671"/>
      <c r="REG35" s="674"/>
      <c r="REH35" s="674"/>
      <c r="REI35" s="671"/>
      <c r="REJ35" s="675"/>
      <c r="REK35" s="671"/>
      <c r="REL35" s="676"/>
      <c r="REM35" s="675"/>
      <c r="REN35" s="671"/>
      <c r="REO35" s="674"/>
      <c r="REP35" s="674"/>
      <c r="REQ35" s="671"/>
      <c r="RER35" s="675"/>
      <c r="RES35" s="671"/>
      <c r="RET35" s="676"/>
      <c r="REU35" s="675"/>
      <c r="REV35" s="671"/>
      <c r="REW35" s="674"/>
      <c r="REX35" s="674"/>
      <c r="REY35" s="671"/>
      <c r="REZ35" s="675"/>
      <c r="RFA35" s="671"/>
      <c r="RFB35" s="676"/>
      <c r="RFC35" s="675"/>
      <c r="RFD35" s="671"/>
      <c r="RFE35" s="674"/>
      <c r="RFF35" s="674"/>
      <c r="RFG35" s="671"/>
      <c r="RFH35" s="675"/>
      <c r="RFI35" s="671"/>
      <c r="RFJ35" s="676"/>
      <c r="RFK35" s="675"/>
      <c r="RFL35" s="671"/>
      <c r="RFM35" s="674"/>
      <c r="RFN35" s="674"/>
      <c r="RFO35" s="671"/>
      <c r="RFP35" s="675"/>
      <c r="RFQ35" s="671"/>
      <c r="RFR35" s="676"/>
      <c r="RFS35" s="675"/>
      <c r="RFT35" s="671"/>
      <c r="RFU35" s="674"/>
      <c r="RFV35" s="674"/>
      <c r="RFW35" s="671"/>
      <c r="RFX35" s="675"/>
      <c r="RFY35" s="671"/>
      <c r="RFZ35" s="676"/>
      <c r="RGA35" s="675"/>
      <c r="RGB35" s="671"/>
      <c r="RGC35" s="674"/>
      <c r="RGD35" s="674"/>
      <c r="RGE35" s="671"/>
      <c r="RGF35" s="675"/>
      <c r="RGG35" s="671"/>
      <c r="RGH35" s="676"/>
      <c r="RGI35" s="675"/>
      <c r="RGJ35" s="671"/>
      <c r="RGK35" s="674"/>
      <c r="RGL35" s="674"/>
      <c r="RGM35" s="671"/>
      <c r="RGN35" s="675"/>
      <c r="RGO35" s="671"/>
      <c r="RGP35" s="676"/>
      <c r="RGQ35" s="675"/>
      <c r="RGR35" s="671"/>
      <c r="RGS35" s="674"/>
      <c r="RGT35" s="674"/>
      <c r="RGU35" s="671"/>
      <c r="RGV35" s="675"/>
      <c r="RGW35" s="671"/>
      <c r="RGX35" s="676"/>
      <c r="RGY35" s="675"/>
      <c r="RGZ35" s="671"/>
      <c r="RHA35" s="674"/>
      <c r="RHB35" s="674"/>
      <c r="RHC35" s="671"/>
      <c r="RHD35" s="675"/>
      <c r="RHE35" s="671"/>
      <c r="RHF35" s="676"/>
      <c r="RHG35" s="675"/>
      <c r="RHH35" s="671"/>
      <c r="RHI35" s="674"/>
      <c r="RHJ35" s="674"/>
      <c r="RHK35" s="671"/>
      <c r="RHL35" s="675"/>
      <c r="RHM35" s="671"/>
      <c r="RHN35" s="676"/>
      <c r="RHO35" s="675"/>
      <c r="RHP35" s="671"/>
      <c r="RHQ35" s="674"/>
      <c r="RHR35" s="674"/>
      <c r="RHS35" s="671"/>
      <c r="RHT35" s="675"/>
      <c r="RHU35" s="671"/>
      <c r="RHV35" s="676"/>
      <c r="RHW35" s="675"/>
      <c r="RHX35" s="671"/>
      <c r="RHY35" s="674"/>
      <c r="RHZ35" s="674"/>
      <c r="RIA35" s="671"/>
      <c r="RIB35" s="675"/>
      <c r="RIC35" s="671"/>
      <c r="RID35" s="676"/>
      <c r="RIE35" s="675"/>
      <c r="RIF35" s="671"/>
      <c r="RIG35" s="674"/>
      <c r="RIH35" s="674"/>
      <c r="RII35" s="671"/>
      <c r="RIJ35" s="675"/>
      <c r="RIK35" s="671"/>
      <c r="RIL35" s="676"/>
      <c r="RIM35" s="675"/>
      <c r="RIN35" s="671"/>
      <c r="RIO35" s="674"/>
      <c r="RIP35" s="674"/>
      <c r="RIQ35" s="671"/>
      <c r="RIR35" s="675"/>
      <c r="RIS35" s="671"/>
      <c r="RIT35" s="676"/>
      <c r="RIU35" s="675"/>
      <c r="RIV35" s="671"/>
      <c r="RIW35" s="674"/>
      <c r="RIX35" s="674"/>
      <c r="RIY35" s="671"/>
      <c r="RIZ35" s="675"/>
      <c r="RJA35" s="671"/>
      <c r="RJB35" s="676"/>
      <c r="RJC35" s="675"/>
      <c r="RJD35" s="671"/>
      <c r="RJE35" s="674"/>
      <c r="RJF35" s="674"/>
      <c r="RJG35" s="671"/>
      <c r="RJH35" s="675"/>
      <c r="RJI35" s="671"/>
      <c r="RJJ35" s="676"/>
      <c r="RJK35" s="675"/>
      <c r="RJL35" s="671"/>
      <c r="RJM35" s="674"/>
      <c r="RJN35" s="674"/>
      <c r="RJO35" s="671"/>
      <c r="RJP35" s="675"/>
      <c r="RJQ35" s="671"/>
      <c r="RJR35" s="676"/>
      <c r="RJS35" s="675"/>
      <c r="RJT35" s="671"/>
      <c r="RJU35" s="674"/>
      <c r="RJV35" s="674"/>
      <c r="RJW35" s="671"/>
      <c r="RJX35" s="675"/>
      <c r="RJY35" s="671"/>
      <c r="RJZ35" s="676"/>
      <c r="RKA35" s="675"/>
      <c r="RKB35" s="671"/>
      <c r="RKC35" s="674"/>
      <c r="RKD35" s="674"/>
      <c r="RKE35" s="671"/>
      <c r="RKF35" s="675"/>
      <c r="RKG35" s="671"/>
      <c r="RKH35" s="676"/>
      <c r="RKI35" s="675"/>
      <c r="RKJ35" s="671"/>
      <c r="RKK35" s="674"/>
      <c r="RKL35" s="674"/>
      <c r="RKM35" s="671"/>
      <c r="RKN35" s="675"/>
      <c r="RKO35" s="671"/>
      <c r="RKP35" s="676"/>
      <c r="RKQ35" s="675"/>
      <c r="RKR35" s="671"/>
      <c r="RKS35" s="674"/>
      <c r="RKT35" s="674"/>
      <c r="RKU35" s="671"/>
      <c r="RKV35" s="675"/>
      <c r="RKW35" s="671"/>
      <c r="RKX35" s="676"/>
      <c r="RKY35" s="675"/>
      <c r="RKZ35" s="671"/>
      <c r="RLA35" s="674"/>
      <c r="RLB35" s="674"/>
      <c r="RLC35" s="671"/>
      <c r="RLD35" s="675"/>
      <c r="RLE35" s="671"/>
      <c r="RLF35" s="676"/>
      <c r="RLG35" s="675"/>
      <c r="RLH35" s="671"/>
      <c r="RLI35" s="674"/>
      <c r="RLJ35" s="674"/>
      <c r="RLK35" s="671"/>
      <c r="RLL35" s="675"/>
      <c r="RLM35" s="671"/>
      <c r="RLN35" s="676"/>
      <c r="RLO35" s="675"/>
      <c r="RLP35" s="671"/>
      <c r="RLQ35" s="674"/>
      <c r="RLR35" s="674"/>
      <c r="RLS35" s="671"/>
      <c r="RLT35" s="675"/>
      <c r="RLU35" s="671"/>
      <c r="RLV35" s="676"/>
      <c r="RLW35" s="675"/>
      <c r="RLX35" s="671"/>
      <c r="RLY35" s="674"/>
      <c r="RLZ35" s="674"/>
      <c r="RMA35" s="671"/>
      <c r="RMB35" s="675"/>
      <c r="RMC35" s="671"/>
      <c r="RMD35" s="676"/>
      <c r="RME35" s="675"/>
      <c r="RMF35" s="671"/>
      <c r="RMG35" s="674"/>
      <c r="RMH35" s="674"/>
      <c r="RMI35" s="671"/>
      <c r="RMJ35" s="675"/>
      <c r="RMK35" s="671"/>
      <c r="RML35" s="676"/>
      <c r="RMM35" s="675"/>
      <c r="RMN35" s="671"/>
      <c r="RMO35" s="674"/>
      <c r="RMP35" s="674"/>
      <c r="RMQ35" s="671"/>
      <c r="RMR35" s="675"/>
      <c r="RMS35" s="671"/>
      <c r="RMT35" s="676"/>
      <c r="RMU35" s="675"/>
      <c r="RMV35" s="671"/>
      <c r="RMW35" s="674"/>
      <c r="RMX35" s="674"/>
      <c r="RMY35" s="671"/>
      <c r="RMZ35" s="675"/>
      <c r="RNA35" s="671"/>
      <c r="RNB35" s="676"/>
      <c r="RNC35" s="675"/>
      <c r="RND35" s="671"/>
      <c r="RNE35" s="674"/>
      <c r="RNF35" s="674"/>
      <c r="RNG35" s="671"/>
      <c r="RNH35" s="675"/>
      <c r="RNI35" s="671"/>
      <c r="RNJ35" s="676"/>
      <c r="RNK35" s="675"/>
      <c r="RNL35" s="671"/>
      <c r="RNM35" s="674"/>
      <c r="RNN35" s="674"/>
      <c r="RNO35" s="671"/>
      <c r="RNP35" s="675"/>
      <c r="RNQ35" s="671"/>
      <c r="RNR35" s="676"/>
      <c r="RNS35" s="675"/>
      <c r="RNT35" s="671"/>
      <c r="RNU35" s="674"/>
      <c r="RNV35" s="674"/>
      <c r="RNW35" s="671"/>
      <c r="RNX35" s="675"/>
      <c r="RNY35" s="671"/>
      <c r="RNZ35" s="676"/>
      <c r="ROA35" s="675"/>
      <c r="ROB35" s="671"/>
      <c r="ROC35" s="674"/>
      <c r="ROD35" s="674"/>
      <c r="ROE35" s="671"/>
      <c r="ROF35" s="675"/>
      <c r="ROG35" s="671"/>
      <c r="ROH35" s="676"/>
      <c r="ROI35" s="675"/>
      <c r="ROJ35" s="671"/>
      <c r="ROK35" s="674"/>
      <c r="ROL35" s="674"/>
      <c r="ROM35" s="671"/>
      <c r="RON35" s="675"/>
      <c r="ROO35" s="671"/>
      <c r="ROP35" s="676"/>
      <c r="ROQ35" s="675"/>
      <c r="ROR35" s="671"/>
      <c r="ROS35" s="674"/>
      <c r="ROT35" s="674"/>
      <c r="ROU35" s="671"/>
      <c r="ROV35" s="675"/>
      <c r="ROW35" s="671"/>
      <c r="ROX35" s="676"/>
      <c r="ROY35" s="675"/>
      <c r="ROZ35" s="671"/>
      <c r="RPA35" s="674"/>
      <c r="RPB35" s="674"/>
      <c r="RPC35" s="671"/>
      <c r="RPD35" s="675"/>
      <c r="RPE35" s="671"/>
      <c r="RPF35" s="676"/>
      <c r="RPG35" s="675"/>
      <c r="RPH35" s="671"/>
      <c r="RPI35" s="674"/>
      <c r="RPJ35" s="674"/>
      <c r="RPK35" s="671"/>
      <c r="RPL35" s="675"/>
      <c r="RPM35" s="671"/>
      <c r="RPN35" s="676"/>
      <c r="RPO35" s="675"/>
      <c r="RPP35" s="671"/>
      <c r="RPQ35" s="674"/>
      <c r="RPR35" s="674"/>
      <c r="RPS35" s="671"/>
      <c r="RPT35" s="675"/>
      <c r="RPU35" s="671"/>
      <c r="RPV35" s="676"/>
      <c r="RPW35" s="675"/>
      <c r="RPX35" s="671"/>
      <c r="RPY35" s="674"/>
      <c r="RPZ35" s="674"/>
      <c r="RQA35" s="671"/>
      <c r="RQB35" s="675"/>
      <c r="RQC35" s="671"/>
      <c r="RQD35" s="676"/>
      <c r="RQE35" s="675"/>
      <c r="RQF35" s="671"/>
      <c r="RQG35" s="674"/>
      <c r="RQH35" s="674"/>
      <c r="RQI35" s="671"/>
      <c r="RQJ35" s="675"/>
      <c r="RQK35" s="671"/>
      <c r="RQL35" s="676"/>
      <c r="RQM35" s="675"/>
      <c r="RQN35" s="671"/>
      <c r="RQO35" s="674"/>
      <c r="RQP35" s="674"/>
      <c r="RQQ35" s="671"/>
      <c r="RQR35" s="675"/>
      <c r="RQS35" s="671"/>
      <c r="RQT35" s="676"/>
      <c r="RQU35" s="675"/>
      <c r="RQV35" s="671"/>
      <c r="RQW35" s="674"/>
      <c r="RQX35" s="674"/>
      <c r="RQY35" s="671"/>
      <c r="RQZ35" s="675"/>
      <c r="RRA35" s="671"/>
      <c r="RRB35" s="676"/>
      <c r="RRC35" s="675"/>
      <c r="RRD35" s="671"/>
      <c r="RRE35" s="674"/>
      <c r="RRF35" s="674"/>
      <c r="RRG35" s="671"/>
      <c r="RRH35" s="675"/>
      <c r="RRI35" s="671"/>
      <c r="RRJ35" s="676"/>
      <c r="RRK35" s="675"/>
      <c r="RRL35" s="671"/>
      <c r="RRM35" s="674"/>
      <c r="RRN35" s="674"/>
      <c r="RRO35" s="671"/>
      <c r="RRP35" s="675"/>
      <c r="RRQ35" s="671"/>
      <c r="RRR35" s="676"/>
      <c r="RRS35" s="675"/>
      <c r="RRT35" s="671"/>
      <c r="RRU35" s="674"/>
      <c r="RRV35" s="674"/>
      <c r="RRW35" s="671"/>
      <c r="RRX35" s="675"/>
      <c r="RRY35" s="671"/>
      <c r="RRZ35" s="676"/>
      <c r="RSA35" s="675"/>
      <c r="RSB35" s="671"/>
      <c r="RSC35" s="674"/>
      <c r="RSD35" s="674"/>
      <c r="RSE35" s="671"/>
      <c r="RSF35" s="675"/>
      <c r="RSG35" s="671"/>
      <c r="RSH35" s="676"/>
      <c r="RSI35" s="675"/>
      <c r="RSJ35" s="671"/>
      <c r="RSK35" s="674"/>
      <c r="RSL35" s="674"/>
      <c r="RSM35" s="671"/>
      <c r="RSN35" s="675"/>
      <c r="RSO35" s="671"/>
      <c r="RSP35" s="676"/>
      <c r="RSQ35" s="675"/>
      <c r="RSR35" s="671"/>
      <c r="RSS35" s="674"/>
      <c r="RST35" s="674"/>
      <c r="RSU35" s="671"/>
      <c r="RSV35" s="675"/>
      <c r="RSW35" s="671"/>
      <c r="RSX35" s="676"/>
      <c r="RSY35" s="675"/>
      <c r="RSZ35" s="671"/>
      <c r="RTA35" s="674"/>
      <c r="RTB35" s="674"/>
      <c r="RTC35" s="671"/>
      <c r="RTD35" s="675"/>
      <c r="RTE35" s="671"/>
      <c r="RTF35" s="676"/>
      <c r="RTG35" s="675"/>
      <c r="RTH35" s="671"/>
      <c r="RTI35" s="674"/>
      <c r="RTJ35" s="674"/>
      <c r="RTK35" s="671"/>
      <c r="RTL35" s="675"/>
      <c r="RTM35" s="671"/>
      <c r="RTN35" s="676"/>
      <c r="RTO35" s="675"/>
      <c r="RTP35" s="671"/>
      <c r="RTQ35" s="674"/>
      <c r="RTR35" s="674"/>
      <c r="RTS35" s="671"/>
      <c r="RTT35" s="675"/>
      <c r="RTU35" s="671"/>
      <c r="RTV35" s="676"/>
      <c r="RTW35" s="675"/>
      <c r="RTX35" s="671"/>
      <c r="RTY35" s="674"/>
      <c r="RTZ35" s="674"/>
      <c r="RUA35" s="671"/>
      <c r="RUB35" s="675"/>
      <c r="RUC35" s="671"/>
      <c r="RUD35" s="676"/>
      <c r="RUE35" s="675"/>
      <c r="RUF35" s="671"/>
      <c r="RUG35" s="674"/>
      <c r="RUH35" s="674"/>
      <c r="RUI35" s="671"/>
      <c r="RUJ35" s="675"/>
      <c r="RUK35" s="671"/>
      <c r="RUL35" s="676"/>
      <c r="RUM35" s="675"/>
      <c r="RUN35" s="671"/>
      <c r="RUO35" s="674"/>
      <c r="RUP35" s="674"/>
      <c r="RUQ35" s="671"/>
      <c r="RUR35" s="675"/>
      <c r="RUS35" s="671"/>
      <c r="RUT35" s="676"/>
      <c r="RUU35" s="675"/>
      <c r="RUV35" s="671"/>
      <c r="RUW35" s="674"/>
      <c r="RUX35" s="674"/>
      <c r="RUY35" s="671"/>
      <c r="RUZ35" s="675"/>
      <c r="RVA35" s="671"/>
      <c r="RVB35" s="676"/>
      <c r="RVC35" s="675"/>
      <c r="RVD35" s="671"/>
      <c r="RVE35" s="674"/>
      <c r="RVF35" s="674"/>
      <c r="RVG35" s="671"/>
      <c r="RVH35" s="675"/>
      <c r="RVI35" s="671"/>
      <c r="RVJ35" s="676"/>
      <c r="RVK35" s="675"/>
      <c r="RVL35" s="671"/>
      <c r="RVM35" s="674"/>
      <c r="RVN35" s="674"/>
      <c r="RVO35" s="671"/>
      <c r="RVP35" s="675"/>
      <c r="RVQ35" s="671"/>
      <c r="RVR35" s="676"/>
      <c r="RVS35" s="675"/>
      <c r="RVT35" s="671"/>
      <c r="RVU35" s="674"/>
      <c r="RVV35" s="674"/>
      <c r="RVW35" s="671"/>
      <c r="RVX35" s="675"/>
      <c r="RVY35" s="671"/>
      <c r="RVZ35" s="676"/>
      <c r="RWA35" s="675"/>
      <c r="RWB35" s="671"/>
      <c r="RWC35" s="674"/>
      <c r="RWD35" s="674"/>
      <c r="RWE35" s="671"/>
      <c r="RWF35" s="675"/>
      <c r="RWG35" s="671"/>
      <c r="RWH35" s="676"/>
      <c r="RWI35" s="675"/>
      <c r="RWJ35" s="671"/>
      <c r="RWK35" s="674"/>
      <c r="RWL35" s="674"/>
      <c r="RWM35" s="671"/>
      <c r="RWN35" s="675"/>
      <c r="RWO35" s="671"/>
      <c r="RWP35" s="676"/>
      <c r="RWQ35" s="675"/>
      <c r="RWR35" s="671"/>
      <c r="RWS35" s="674"/>
      <c r="RWT35" s="674"/>
      <c r="RWU35" s="671"/>
      <c r="RWV35" s="675"/>
      <c r="RWW35" s="671"/>
      <c r="RWX35" s="676"/>
      <c r="RWY35" s="675"/>
      <c r="RWZ35" s="671"/>
      <c r="RXA35" s="674"/>
      <c r="RXB35" s="674"/>
      <c r="RXC35" s="671"/>
      <c r="RXD35" s="675"/>
      <c r="RXE35" s="671"/>
      <c r="RXF35" s="676"/>
      <c r="RXG35" s="675"/>
      <c r="RXH35" s="671"/>
      <c r="RXI35" s="674"/>
      <c r="RXJ35" s="674"/>
      <c r="RXK35" s="671"/>
      <c r="RXL35" s="675"/>
      <c r="RXM35" s="671"/>
      <c r="RXN35" s="676"/>
      <c r="RXO35" s="675"/>
      <c r="RXP35" s="671"/>
      <c r="RXQ35" s="674"/>
      <c r="RXR35" s="674"/>
      <c r="RXS35" s="671"/>
      <c r="RXT35" s="675"/>
      <c r="RXU35" s="671"/>
      <c r="RXV35" s="676"/>
      <c r="RXW35" s="675"/>
      <c r="RXX35" s="671"/>
      <c r="RXY35" s="674"/>
      <c r="RXZ35" s="674"/>
      <c r="RYA35" s="671"/>
      <c r="RYB35" s="675"/>
      <c r="RYC35" s="671"/>
      <c r="RYD35" s="676"/>
      <c r="RYE35" s="675"/>
      <c r="RYF35" s="671"/>
      <c r="RYG35" s="674"/>
      <c r="RYH35" s="674"/>
      <c r="RYI35" s="671"/>
      <c r="RYJ35" s="675"/>
      <c r="RYK35" s="671"/>
      <c r="RYL35" s="676"/>
      <c r="RYM35" s="675"/>
      <c r="RYN35" s="671"/>
      <c r="RYO35" s="674"/>
      <c r="RYP35" s="674"/>
      <c r="RYQ35" s="671"/>
      <c r="RYR35" s="675"/>
      <c r="RYS35" s="671"/>
      <c r="RYT35" s="676"/>
      <c r="RYU35" s="675"/>
      <c r="RYV35" s="671"/>
      <c r="RYW35" s="674"/>
      <c r="RYX35" s="674"/>
      <c r="RYY35" s="671"/>
      <c r="RYZ35" s="675"/>
      <c r="RZA35" s="671"/>
      <c r="RZB35" s="676"/>
      <c r="RZC35" s="675"/>
      <c r="RZD35" s="671"/>
      <c r="RZE35" s="674"/>
      <c r="RZF35" s="674"/>
      <c r="RZG35" s="671"/>
      <c r="RZH35" s="675"/>
      <c r="RZI35" s="671"/>
      <c r="RZJ35" s="676"/>
      <c r="RZK35" s="675"/>
      <c r="RZL35" s="671"/>
      <c r="RZM35" s="674"/>
      <c r="RZN35" s="674"/>
      <c r="RZO35" s="671"/>
      <c r="RZP35" s="675"/>
      <c r="RZQ35" s="671"/>
      <c r="RZR35" s="676"/>
      <c r="RZS35" s="675"/>
      <c r="RZT35" s="671"/>
      <c r="RZU35" s="674"/>
      <c r="RZV35" s="674"/>
      <c r="RZW35" s="671"/>
      <c r="RZX35" s="675"/>
      <c r="RZY35" s="671"/>
      <c r="RZZ35" s="676"/>
      <c r="SAA35" s="675"/>
      <c r="SAB35" s="671"/>
      <c r="SAC35" s="674"/>
      <c r="SAD35" s="674"/>
      <c r="SAE35" s="671"/>
      <c r="SAF35" s="675"/>
      <c r="SAG35" s="671"/>
      <c r="SAH35" s="676"/>
      <c r="SAI35" s="675"/>
      <c r="SAJ35" s="671"/>
      <c r="SAK35" s="674"/>
      <c r="SAL35" s="674"/>
      <c r="SAM35" s="671"/>
      <c r="SAN35" s="675"/>
      <c r="SAO35" s="671"/>
      <c r="SAP35" s="676"/>
      <c r="SAQ35" s="675"/>
      <c r="SAR35" s="671"/>
      <c r="SAS35" s="674"/>
      <c r="SAT35" s="674"/>
      <c r="SAU35" s="671"/>
      <c r="SAV35" s="675"/>
      <c r="SAW35" s="671"/>
      <c r="SAX35" s="676"/>
      <c r="SAY35" s="675"/>
      <c r="SAZ35" s="671"/>
      <c r="SBA35" s="674"/>
      <c r="SBB35" s="674"/>
      <c r="SBC35" s="671"/>
      <c r="SBD35" s="675"/>
      <c r="SBE35" s="671"/>
      <c r="SBF35" s="676"/>
      <c r="SBG35" s="675"/>
      <c r="SBH35" s="671"/>
      <c r="SBI35" s="674"/>
      <c r="SBJ35" s="674"/>
      <c r="SBK35" s="671"/>
      <c r="SBL35" s="675"/>
      <c r="SBM35" s="671"/>
      <c r="SBN35" s="676"/>
      <c r="SBO35" s="675"/>
      <c r="SBP35" s="671"/>
      <c r="SBQ35" s="674"/>
      <c r="SBR35" s="674"/>
      <c r="SBS35" s="671"/>
      <c r="SBT35" s="675"/>
      <c r="SBU35" s="671"/>
      <c r="SBV35" s="676"/>
      <c r="SBW35" s="675"/>
      <c r="SBX35" s="671"/>
      <c r="SBY35" s="674"/>
      <c r="SBZ35" s="674"/>
      <c r="SCA35" s="671"/>
      <c r="SCB35" s="675"/>
      <c r="SCC35" s="671"/>
      <c r="SCD35" s="676"/>
      <c r="SCE35" s="675"/>
      <c r="SCF35" s="671"/>
      <c r="SCG35" s="674"/>
      <c r="SCH35" s="674"/>
      <c r="SCI35" s="671"/>
      <c r="SCJ35" s="675"/>
      <c r="SCK35" s="671"/>
      <c r="SCL35" s="676"/>
      <c r="SCM35" s="675"/>
      <c r="SCN35" s="671"/>
      <c r="SCO35" s="674"/>
      <c r="SCP35" s="674"/>
      <c r="SCQ35" s="671"/>
      <c r="SCR35" s="675"/>
      <c r="SCS35" s="671"/>
      <c r="SCT35" s="676"/>
      <c r="SCU35" s="675"/>
      <c r="SCV35" s="671"/>
      <c r="SCW35" s="674"/>
      <c r="SCX35" s="674"/>
      <c r="SCY35" s="671"/>
      <c r="SCZ35" s="675"/>
      <c r="SDA35" s="671"/>
      <c r="SDB35" s="676"/>
      <c r="SDC35" s="675"/>
      <c r="SDD35" s="671"/>
      <c r="SDE35" s="674"/>
      <c r="SDF35" s="674"/>
      <c r="SDG35" s="671"/>
      <c r="SDH35" s="675"/>
      <c r="SDI35" s="671"/>
      <c r="SDJ35" s="676"/>
      <c r="SDK35" s="675"/>
      <c r="SDL35" s="671"/>
      <c r="SDM35" s="674"/>
      <c r="SDN35" s="674"/>
      <c r="SDO35" s="671"/>
      <c r="SDP35" s="675"/>
      <c r="SDQ35" s="671"/>
      <c r="SDR35" s="676"/>
      <c r="SDS35" s="675"/>
      <c r="SDT35" s="671"/>
      <c r="SDU35" s="674"/>
      <c r="SDV35" s="674"/>
      <c r="SDW35" s="671"/>
      <c r="SDX35" s="675"/>
      <c r="SDY35" s="671"/>
      <c r="SDZ35" s="676"/>
      <c r="SEA35" s="675"/>
      <c r="SEB35" s="671"/>
      <c r="SEC35" s="674"/>
      <c r="SED35" s="674"/>
      <c r="SEE35" s="671"/>
      <c r="SEF35" s="675"/>
      <c r="SEG35" s="671"/>
      <c r="SEH35" s="676"/>
      <c r="SEI35" s="675"/>
      <c r="SEJ35" s="671"/>
      <c r="SEK35" s="674"/>
      <c r="SEL35" s="674"/>
      <c r="SEM35" s="671"/>
      <c r="SEN35" s="675"/>
      <c r="SEO35" s="671"/>
      <c r="SEP35" s="676"/>
      <c r="SEQ35" s="675"/>
      <c r="SER35" s="671"/>
      <c r="SES35" s="674"/>
      <c r="SET35" s="674"/>
      <c r="SEU35" s="671"/>
      <c r="SEV35" s="675"/>
      <c r="SEW35" s="671"/>
      <c r="SEX35" s="676"/>
      <c r="SEY35" s="675"/>
      <c r="SEZ35" s="671"/>
      <c r="SFA35" s="674"/>
      <c r="SFB35" s="674"/>
      <c r="SFC35" s="671"/>
      <c r="SFD35" s="675"/>
      <c r="SFE35" s="671"/>
      <c r="SFF35" s="676"/>
      <c r="SFG35" s="675"/>
      <c r="SFH35" s="671"/>
      <c r="SFI35" s="674"/>
      <c r="SFJ35" s="674"/>
      <c r="SFK35" s="671"/>
      <c r="SFL35" s="675"/>
      <c r="SFM35" s="671"/>
      <c r="SFN35" s="676"/>
      <c r="SFO35" s="675"/>
      <c r="SFP35" s="671"/>
      <c r="SFQ35" s="674"/>
      <c r="SFR35" s="674"/>
      <c r="SFS35" s="671"/>
      <c r="SFT35" s="675"/>
      <c r="SFU35" s="671"/>
      <c r="SFV35" s="676"/>
      <c r="SFW35" s="675"/>
      <c r="SFX35" s="671"/>
      <c r="SFY35" s="674"/>
      <c r="SFZ35" s="674"/>
      <c r="SGA35" s="671"/>
      <c r="SGB35" s="675"/>
      <c r="SGC35" s="671"/>
      <c r="SGD35" s="676"/>
      <c r="SGE35" s="675"/>
      <c r="SGF35" s="671"/>
      <c r="SGG35" s="674"/>
      <c r="SGH35" s="674"/>
      <c r="SGI35" s="671"/>
      <c r="SGJ35" s="675"/>
      <c r="SGK35" s="671"/>
      <c r="SGL35" s="676"/>
      <c r="SGM35" s="675"/>
      <c r="SGN35" s="671"/>
      <c r="SGO35" s="674"/>
      <c r="SGP35" s="674"/>
      <c r="SGQ35" s="671"/>
      <c r="SGR35" s="675"/>
      <c r="SGS35" s="671"/>
      <c r="SGT35" s="676"/>
      <c r="SGU35" s="675"/>
      <c r="SGV35" s="671"/>
      <c r="SGW35" s="674"/>
      <c r="SGX35" s="674"/>
      <c r="SGY35" s="671"/>
      <c r="SGZ35" s="675"/>
      <c r="SHA35" s="671"/>
      <c r="SHB35" s="676"/>
      <c r="SHC35" s="675"/>
      <c r="SHD35" s="671"/>
      <c r="SHE35" s="674"/>
      <c r="SHF35" s="674"/>
      <c r="SHG35" s="671"/>
      <c r="SHH35" s="675"/>
      <c r="SHI35" s="671"/>
      <c r="SHJ35" s="676"/>
      <c r="SHK35" s="675"/>
      <c r="SHL35" s="671"/>
      <c r="SHM35" s="674"/>
      <c r="SHN35" s="674"/>
      <c r="SHO35" s="671"/>
      <c r="SHP35" s="675"/>
      <c r="SHQ35" s="671"/>
      <c r="SHR35" s="676"/>
      <c r="SHS35" s="675"/>
      <c r="SHT35" s="671"/>
      <c r="SHU35" s="674"/>
      <c r="SHV35" s="674"/>
      <c r="SHW35" s="671"/>
      <c r="SHX35" s="675"/>
      <c r="SHY35" s="671"/>
      <c r="SHZ35" s="676"/>
      <c r="SIA35" s="675"/>
      <c r="SIB35" s="671"/>
      <c r="SIC35" s="674"/>
      <c r="SID35" s="674"/>
      <c r="SIE35" s="671"/>
      <c r="SIF35" s="675"/>
      <c r="SIG35" s="671"/>
      <c r="SIH35" s="676"/>
      <c r="SII35" s="675"/>
      <c r="SIJ35" s="671"/>
      <c r="SIK35" s="674"/>
      <c r="SIL35" s="674"/>
      <c r="SIM35" s="671"/>
      <c r="SIN35" s="675"/>
      <c r="SIO35" s="671"/>
      <c r="SIP35" s="676"/>
      <c r="SIQ35" s="675"/>
      <c r="SIR35" s="671"/>
      <c r="SIS35" s="674"/>
      <c r="SIT35" s="674"/>
      <c r="SIU35" s="671"/>
      <c r="SIV35" s="675"/>
      <c r="SIW35" s="671"/>
      <c r="SIX35" s="676"/>
      <c r="SIY35" s="675"/>
      <c r="SIZ35" s="671"/>
      <c r="SJA35" s="674"/>
      <c r="SJB35" s="674"/>
      <c r="SJC35" s="671"/>
      <c r="SJD35" s="675"/>
      <c r="SJE35" s="671"/>
      <c r="SJF35" s="676"/>
      <c r="SJG35" s="675"/>
      <c r="SJH35" s="671"/>
      <c r="SJI35" s="674"/>
      <c r="SJJ35" s="674"/>
      <c r="SJK35" s="671"/>
      <c r="SJL35" s="675"/>
      <c r="SJM35" s="671"/>
      <c r="SJN35" s="676"/>
      <c r="SJO35" s="675"/>
      <c r="SJP35" s="671"/>
      <c r="SJQ35" s="674"/>
      <c r="SJR35" s="674"/>
      <c r="SJS35" s="671"/>
      <c r="SJT35" s="675"/>
      <c r="SJU35" s="671"/>
      <c r="SJV35" s="676"/>
      <c r="SJW35" s="675"/>
      <c r="SJX35" s="671"/>
      <c r="SJY35" s="674"/>
      <c r="SJZ35" s="674"/>
      <c r="SKA35" s="671"/>
      <c r="SKB35" s="675"/>
      <c r="SKC35" s="671"/>
      <c r="SKD35" s="676"/>
      <c r="SKE35" s="675"/>
      <c r="SKF35" s="671"/>
      <c r="SKG35" s="674"/>
      <c r="SKH35" s="674"/>
      <c r="SKI35" s="671"/>
      <c r="SKJ35" s="675"/>
      <c r="SKK35" s="671"/>
      <c r="SKL35" s="676"/>
      <c r="SKM35" s="675"/>
      <c r="SKN35" s="671"/>
      <c r="SKO35" s="674"/>
      <c r="SKP35" s="674"/>
      <c r="SKQ35" s="671"/>
      <c r="SKR35" s="675"/>
      <c r="SKS35" s="671"/>
      <c r="SKT35" s="676"/>
      <c r="SKU35" s="675"/>
      <c r="SKV35" s="671"/>
      <c r="SKW35" s="674"/>
      <c r="SKX35" s="674"/>
      <c r="SKY35" s="671"/>
      <c r="SKZ35" s="675"/>
      <c r="SLA35" s="671"/>
      <c r="SLB35" s="676"/>
      <c r="SLC35" s="675"/>
      <c r="SLD35" s="671"/>
      <c r="SLE35" s="674"/>
      <c r="SLF35" s="674"/>
      <c r="SLG35" s="671"/>
      <c r="SLH35" s="675"/>
      <c r="SLI35" s="671"/>
      <c r="SLJ35" s="676"/>
      <c r="SLK35" s="675"/>
      <c r="SLL35" s="671"/>
      <c r="SLM35" s="674"/>
      <c r="SLN35" s="674"/>
      <c r="SLO35" s="671"/>
      <c r="SLP35" s="675"/>
      <c r="SLQ35" s="671"/>
      <c r="SLR35" s="676"/>
      <c r="SLS35" s="675"/>
      <c r="SLT35" s="671"/>
      <c r="SLU35" s="674"/>
      <c r="SLV35" s="674"/>
      <c r="SLW35" s="671"/>
      <c r="SLX35" s="675"/>
      <c r="SLY35" s="671"/>
      <c r="SLZ35" s="676"/>
      <c r="SMA35" s="675"/>
      <c r="SMB35" s="671"/>
      <c r="SMC35" s="674"/>
      <c r="SMD35" s="674"/>
      <c r="SME35" s="671"/>
      <c r="SMF35" s="675"/>
      <c r="SMG35" s="671"/>
      <c r="SMH35" s="676"/>
      <c r="SMI35" s="675"/>
      <c r="SMJ35" s="671"/>
      <c r="SMK35" s="674"/>
      <c r="SML35" s="674"/>
      <c r="SMM35" s="671"/>
      <c r="SMN35" s="675"/>
      <c r="SMO35" s="671"/>
      <c r="SMP35" s="676"/>
      <c r="SMQ35" s="675"/>
      <c r="SMR35" s="671"/>
      <c r="SMS35" s="674"/>
      <c r="SMT35" s="674"/>
      <c r="SMU35" s="671"/>
      <c r="SMV35" s="675"/>
      <c r="SMW35" s="671"/>
      <c r="SMX35" s="676"/>
      <c r="SMY35" s="675"/>
      <c r="SMZ35" s="671"/>
      <c r="SNA35" s="674"/>
      <c r="SNB35" s="674"/>
      <c r="SNC35" s="671"/>
      <c r="SND35" s="675"/>
      <c r="SNE35" s="671"/>
      <c r="SNF35" s="676"/>
      <c r="SNG35" s="675"/>
      <c r="SNH35" s="671"/>
      <c r="SNI35" s="674"/>
      <c r="SNJ35" s="674"/>
      <c r="SNK35" s="671"/>
      <c r="SNL35" s="675"/>
      <c r="SNM35" s="671"/>
      <c r="SNN35" s="676"/>
      <c r="SNO35" s="675"/>
      <c r="SNP35" s="671"/>
      <c r="SNQ35" s="674"/>
      <c r="SNR35" s="674"/>
      <c r="SNS35" s="671"/>
      <c r="SNT35" s="675"/>
      <c r="SNU35" s="671"/>
      <c r="SNV35" s="676"/>
      <c r="SNW35" s="675"/>
      <c r="SNX35" s="671"/>
      <c r="SNY35" s="674"/>
      <c r="SNZ35" s="674"/>
      <c r="SOA35" s="671"/>
      <c r="SOB35" s="675"/>
      <c r="SOC35" s="671"/>
      <c r="SOD35" s="676"/>
      <c r="SOE35" s="675"/>
      <c r="SOF35" s="671"/>
      <c r="SOG35" s="674"/>
      <c r="SOH35" s="674"/>
      <c r="SOI35" s="671"/>
      <c r="SOJ35" s="675"/>
      <c r="SOK35" s="671"/>
      <c r="SOL35" s="676"/>
      <c r="SOM35" s="675"/>
      <c r="SON35" s="671"/>
      <c r="SOO35" s="674"/>
      <c r="SOP35" s="674"/>
      <c r="SOQ35" s="671"/>
      <c r="SOR35" s="675"/>
      <c r="SOS35" s="671"/>
      <c r="SOT35" s="676"/>
      <c r="SOU35" s="675"/>
      <c r="SOV35" s="671"/>
      <c r="SOW35" s="674"/>
      <c r="SOX35" s="674"/>
      <c r="SOY35" s="671"/>
      <c r="SOZ35" s="675"/>
      <c r="SPA35" s="671"/>
      <c r="SPB35" s="676"/>
      <c r="SPC35" s="675"/>
      <c r="SPD35" s="671"/>
      <c r="SPE35" s="674"/>
      <c r="SPF35" s="674"/>
      <c r="SPG35" s="671"/>
      <c r="SPH35" s="675"/>
      <c r="SPI35" s="671"/>
      <c r="SPJ35" s="676"/>
      <c r="SPK35" s="675"/>
      <c r="SPL35" s="671"/>
      <c r="SPM35" s="674"/>
      <c r="SPN35" s="674"/>
      <c r="SPO35" s="671"/>
      <c r="SPP35" s="675"/>
      <c r="SPQ35" s="671"/>
      <c r="SPR35" s="676"/>
      <c r="SPS35" s="675"/>
      <c r="SPT35" s="671"/>
      <c r="SPU35" s="674"/>
      <c r="SPV35" s="674"/>
      <c r="SPW35" s="671"/>
      <c r="SPX35" s="675"/>
      <c r="SPY35" s="671"/>
      <c r="SPZ35" s="676"/>
      <c r="SQA35" s="675"/>
      <c r="SQB35" s="671"/>
      <c r="SQC35" s="674"/>
      <c r="SQD35" s="674"/>
      <c r="SQE35" s="671"/>
      <c r="SQF35" s="675"/>
      <c r="SQG35" s="671"/>
      <c r="SQH35" s="676"/>
      <c r="SQI35" s="675"/>
      <c r="SQJ35" s="671"/>
      <c r="SQK35" s="674"/>
      <c r="SQL35" s="674"/>
      <c r="SQM35" s="671"/>
      <c r="SQN35" s="675"/>
      <c r="SQO35" s="671"/>
      <c r="SQP35" s="676"/>
      <c r="SQQ35" s="675"/>
      <c r="SQR35" s="671"/>
      <c r="SQS35" s="674"/>
      <c r="SQT35" s="674"/>
      <c r="SQU35" s="671"/>
      <c r="SQV35" s="675"/>
      <c r="SQW35" s="671"/>
      <c r="SQX35" s="676"/>
      <c r="SQY35" s="675"/>
      <c r="SQZ35" s="671"/>
      <c r="SRA35" s="674"/>
      <c r="SRB35" s="674"/>
      <c r="SRC35" s="671"/>
      <c r="SRD35" s="675"/>
      <c r="SRE35" s="671"/>
      <c r="SRF35" s="676"/>
      <c r="SRG35" s="675"/>
      <c r="SRH35" s="671"/>
      <c r="SRI35" s="674"/>
      <c r="SRJ35" s="674"/>
      <c r="SRK35" s="671"/>
      <c r="SRL35" s="675"/>
      <c r="SRM35" s="671"/>
      <c r="SRN35" s="676"/>
      <c r="SRO35" s="675"/>
      <c r="SRP35" s="671"/>
      <c r="SRQ35" s="674"/>
      <c r="SRR35" s="674"/>
      <c r="SRS35" s="671"/>
      <c r="SRT35" s="675"/>
      <c r="SRU35" s="671"/>
      <c r="SRV35" s="676"/>
      <c r="SRW35" s="675"/>
      <c r="SRX35" s="671"/>
      <c r="SRY35" s="674"/>
      <c r="SRZ35" s="674"/>
      <c r="SSA35" s="671"/>
      <c r="SSB35" s="675"/>
      <c r="SSC35" s="671"/>
      <c r="SSD35" s="676"/>
      <c r="SSE35" s="675"/>
      <c r="SSF35" s="671"/>
      <c r="SSG35" s="674"/>
      <c r="SSH35" s="674"/>
      <c r="SSI35" s="671"/>
      <c r="SSJ35" s="675"/>
      <c r="SSK35" s="671"/>
      <c r="SSL35" s="676"/>
      <c r="SSM35" s="675"/>
      <c r="SSN35" s="671"/>
      <c r="SSO35" s="674"/>
      <c r="SSP35" s="674"/>
      <c r="SSQ35" s="671"/>
      <c r="SSR35" s="675"/>
      <c r="SSS35" s="671"/>
      <c r="SST35" s="676"/>
      <c r="SSU35" s="675"/>
      <c r="SSV35" s="671"/>
      <c r="SSW35" s="674"/>
      <c r="SSX35" s="674"/>
      <c r="SSY35" s="671"/>
      <c r="SSZ35" s="675"/>
      <c r="STA35" s="671"/>
      <c r="STB35" s="676"/>
      <c r="STC35" s="675"/>
      <c r="STD35" s="671"/>
      <c r="STE35" s="674"/>
      <c r="STF35" s="674"/>
      <c r="STG35" s="671"/>
      <c r="STH35" s="675"/>
      <c r="STI35" s="671"/>
      <c r="STJ35" s="676"/>
      <c r="STK35" s="675"/>
      <c r="STL35" s="671"/>
      <c r="STM35" s="674"/>
      <c r="STN35" s="674"/>
      <c r="STO35" s="671"/>
      <c r="STP35" s="675"/>
      <c r="STQ35" s="671"/>
      <c r="STR35" s="676"/>
      <c r="STS35" s="675"/>
      <c r="STT35" s="671"/>
      <c r="STU35" s="674"/>
      <c r="STV35" s="674"/>
      <c r="STW35" s="671"/>
      <c r="STX35" s="675"/>
      <c r="STY35" s="671"/>
      <c r="STZ35" s="676"/>
      <c r="SUA35" s="675"/>
      <c r="SUB35" s="671"/>
      <c r="SUC35" s="674"/>
      <c r="SUD35" s="674"/>
      <c r="SUE35" s="671"/>
      <c r="SUF35" s="675"/>
      <c r="SUG35" s="671"/>
      <c r="SUH35" s="676"/>
      <c r="SUI35" s="675"/>
      <c r="SUJ35" s="671"/>
      <c r="SUK35" s="674"/>
      <c r="SUL35" s="674"/>
      <c r="SUM35" s="671"/>
      <c r="SUN35" s="675"/>
      <c r="SUO35" s="671"/>
      <c r="SUP35" s="676"/>
      <c r="SUQ35" s="675"/>
      <c r="SUR35" s="671"/>
      <c r="SUS35" s="674"/>
      <c r="SUT35" s="674"/>
      <c r="SUU35" s="671"/>
      <c r="SUV35" s="675"/>
      <c r="SUW35" s="671"/>
      <c r="SUX35" s="676"/>
      <c r="SUY35" s="675"/>
      <c r="SUZ35" s="671"/>
      <c r="SVA35" s="674"/>
      <c r="SVB35" s="674"/>
      <c r="SVC35" s="671"/>
      <c r="SVD35" s="675"/>
      <c r="SVE35" s="671"/>
      <c r="SVF35" s="676"/>
      <c r="SVG35" s="675"/>
      <c r="SVH35" s="671"/>
      <c r="SVI35" s="674"/>
      <c r="SVJ35" s="674"/>
      <c r="SVK35" s="671"/>
      <c r="SVL35" s="675"/>
      <c r="SVM35" s="671"/>
      <c r="SVN35" s="676"/>
      <c r="SVO35" s="675"/>
      <c r="SVP35" s="671"/>
      <c r="SVQ35" s="674"/>
      <c r="SVR35" s="674"/>
      <c r="SVS35" s="671"/>
      <c r="SVT35" s="675"/>
      <c r="SVU35" s="671"/>
      <c r="SVV35" s="676"/>
      <c r="SVW35" s="675"/>
      <c r="SVX35" s="671"/>
      <c r="SVY35" s="674"/>
      <c r="SVZ35" s="674"/>
      <c r="SWA35" s="671"/>
      <c r="SWB35" s="675"/>
      <c r="SWC35" s="671"/>
      <c r="SWD35" s="676"/>
      <c r="SWE35" s="675"/>
      <c r="SWF35" s="671"/>
      <c r="SWG35" s="674"/>
      <c r="SWH35" s="674"/>
      <c r="SWI35" s="671"/>
      <c r="SWJ35" s="675"/>
      <c r="SWK35" s="671"/>
      <c r="SWL35" s="676"/>
      <c r="SWM35" s="675"/>
      <c r="SWN35" s="671"/>
      <c r="SWO35" s="674"/>
      <c r="SWP35" s="674"/>
      <c r="SWQ35" s="671"/>
      <c r="SWR35" s="675"/>
      <c r="SWS35" s="671"/>
      <c r="SWT35" s="676"/>
      <c r="SWU35" s="675"/>
      <c r="SWV35" s="671"/>
      <c r="SWW35" s="674"/>
      <c r="SWX35" s="674"/>
      <c r="SWY35" s="671"/>
      <c r="SWZ35" s="675"/>
      <c r="SXA35" s="671"/>
      <c r="SXB35" s="676"/>
      <c r="SXC35" s="675"/>
      <c r="SXD35" s="671"/>
      <c r="SXE35" s="674"/>
      <c r="SXF35" s="674"/>
      <c r="SXG35" s="671"/>
      <c r="SXH35" s="675"/>
      <c r="SXI35" s="671"/>
      <c r="SXJ35" s="676"/>
      <c r="SXK35" s="675"/>
      <c r="SXL35" s="671"/>
      <c r="SXM35" s="674"/>
      <c r="SXN35" s="674"/>
      <c r="SXO35" s="671"/>
      <c r="SXP35" s="675"/>
      <c r="SXQ35" s="671"/>
      <c r="SXR35" s="676"/>
      <c r="SXS35" s="675"/>
      <c r="SXT35" s="671"/>
      <c r="SXU35" s="674"/>
      <c r="SXV35" s="674"/>
      <c r="SXW35" s="671"/>
      <c r="SXX35" s="675"/>
      <c r="SXY35" s="671"/>
      <c r="SXZ35" s="676"/>
      <c r="SYA35" s="675"/>
      <c r="SYB35" s="671"/>
      <c r="SYC35" s="674"/>
      <c r="SYD35" s="674"/>
      <c r="SYE35" s="671"/>
      <c r="SYF35" s="675"/>
      <c r="SYG35" s="671"/>
      <c r="SYH35" s="676"/>
      <c r="SYI35" s="675"/>
      <c r="SYJ35" s="671"/>
      <c r="SYK35" s="674"/>
      <c r="SYL35" s="674"/>
      <c r="SYM35" s="671"/>
      <c r="SYN35" s="675"/>
      <c r="SYO35" s="671"/>
      <c r="SYP35" s="676"/>
      <c r="SYQ35" s="675"/>
      <c r="SYR35" s="671"/>
      <c r="SYS35" s="674"/>
      <c r="SYT35" s="674"/>
      <c r="SYU35" s="671"/>
      <c r="SYV35" s="675"/>
      <c r="SYW35" s="671"/>
      <c r="SYX35" s="676"/>
      <c r="SYY35" s="675"/>
      <c r="SYZ35" s="671"/>
      <c r="SZA35" s="674"/>
      <c r="SZB35" s="674"/>
      <c r="SZC35" s="671"/>
      <c r="SZD35" s="675"/>
      <c r="SZE35" s="671"/>
      <c r="SZF35" s="676"/>
      <c r="SZG35" s="675"/>
      <c r="SZH35" s="671"/>
      <c r="SZI35" s="674"/>
      <c r="SZJ35" s="674"/>
      <c r="SZK35" s="671"/>
      <c r="SZL35" s="675"/>
      <c r="SZM35" s="671"/>
      <c r="SZN35" s="676"/>
      <c r="SZO35" s="675"/>
      <c r="SZP35" s="671"/>
      <c r="SZQ35" s="674"/>
      <c r="SZR35" s="674"/>
      <c r="SZS35" s="671"/>
      <c r="SZT35" s="675"/>
      <c r="SZU35" s="671"/>
      <c r="SZV35" s="676"/>
      <c r="SZW35" s="675"/>
      <c r="SZX35" s="671"/>
      <c r="SZY35" s="674"/>
      <c r="SZZ35" s="674"/>
      <c r="TAA35" s="671"/>
      <c r="TAB35" s="675"/>
      <c r="TAC35" s="671"/>
      <c r="TAD35" s="676"/>
      <c r="TAE35" s="675"/>
      <c r="TAF35" s="671"/>
      <c r="TAG35" s="674"/>
      <c r="TAH35" s="674"/>
      <c r="TAI35" s="671"/>
      <c r="TAJ35" s="675"/>
      <c r="TAK35" s="671"/>
      <c r="TAL35" s="676"/>
      <c r="TAM35" s="675"/>
      <c r="TAN35" s="671"/>
      <c r="TAO35" s="674"/>
      <c r="TAP35" s="674"/>
      <c r="TAQ35" s="671"/>
      <c r="TAR35" s="675"/>
      <c r="TAS35" s="671"/>
      <c r="TAT35" s="676"/>
      <c r="TAU35" s="675"/>
      <c r="TAV35" s="671"/>
      <c r="TAW35" s="674"/>
      <c r="TAX35" s="674"/>
      <c r="TAY35" s="671"/>
      <c r="TAZ35" s="675"/>
      <c r="TBA35" s="671"/>
      <c r="TBB35" s="676"/>
      <c r="TBC35" s="675"/>
      <c r="TBD35" s="671"/>
      <c r="TBE35" s="674"/>
      <c r="TBF35" s="674"/>
      <c r="TBG35" s="671"/>
      <c r="TBH35" s="675"/>
      <c r="TBI35" s="671"/>
      <c r="TBJ35" s="676"/>
      <c r="TBK35" s="675"/>
      <c r="TBL35" s="671"/>
      <c r="TBM35" s="674"/>
      <c r="TBN35" s="674"/>
      <c r="TBO35" s="671"/>
      <c r="TBP35" s="675"/>
      <c r="TBQ35" s="671"/>
      <c r="TBR35" s="676"/>
      <c r="TBS35" s="675"/>
      <c r="TBT35" s="671"/>
      <c r="TBU35" s="674"/>
      <c r="TBV35" s="674"/>
      <c r="TBW35" s="671"/>
      <c r="TBX35" s="675"/>
      <c r="TBY35" s="671"/>
      <c r="TBZ35" s="676"/>
      <c r="TCA35" s="675"/>
      <c r="TCB35" s="671"/>
      <c r="TCC35" s="674"/>
      <c r="TCD35" s="674"/>
      <c r="TCE35" s="671"/>
      <c r="TCF35" s="675"/>
      <c r="TCG35" s="671"/>
      <c r="TCH35" s="676"/>
      <c r="TCI35" s="675"/>
      <c r="TCJ35" s="671"/>
      <c r="TCK35" s="674"/>
      <c r="TCL35" s="674"/>
      <c r="TCM35" s="671"/>
      <c r="TCN35" s="675"/>
      <c r="TCO35" s="671"/>
      <c r="TCP35" s="676"/>
      <c r="TCQ35" s="675"/>
      <c r="TCR35" s="671"/>
      <c r="TCS35" s="674"/>
      <c r="TCT35" s="674"/>
      <c r="TCU35" s="671"/>
      <c r="TCV35" s="675"/>
      <c r="TCW35" s="671"/>
      <c r="TCX35" s="676"/>
      <c r="TCY35" s="675"/>
      <c r="TCZ35" s="671"/>
      <c r="TDA35" s="674"/>
      <c r="TDB35" s="674"/>
      <c r="TDC35" s="671"/>
      <c r="TDD35" s="675"/>
      <c r="TDE35" s="671"/>
      <c r="TDF35" s="676"/>
      <c r="TDG35" s="675"/>
      <c r="TDH35" s="671"/>
      <c r="TDI35" s="674"/>
      <c r="TDJ35" s="674"/>
      <c r="TDK35" s="671"/>
      <c r="TDL35" s="675"/>
      <c r="TDM35" s="671"/>
      <c r="TDN35" s="676"/>
      <c r="TDO35" s="675"/>
      <c r="TDP35" s="671"/>
      <c r="TDQ35" s="674"/>
      <c r="TDR35" s="674"/>
      <c r="TDS35" s="671"/>
      <c r="TDT35" s="675"/>
      <c r="TDU35" s="671"/>
      <c r="TDV35" s="676"/>
      <c r="TDW35" s="675"/>
      <c r="TDX35" s="671"/>
      <c r="TDY35" s="674"/>
      <c r="TDZ35" s="674"/>
      <c r="TEA35" s="671"/>
      <c r="TEB35" s="675"/>
      <c r="TEC35" s="671"/>
      <c r="TED35" s="676"/>
      <c r="TEE35" s="675"/>
      <c r="TEF35" s="671"/>
      <c r="TEG35" s="674"/>
      <c r="TEH35" s="674"/>
      <c r="TEI35" s="671"/>
      <c r="TEJ35" s="675"/>
      <c r="TEK35" s="671"/>
      <c r="TEL35" s="676"/>
      <c r="TEM35" s="675"/>
      <c r="TEN35" s="671"/>
      <c r="TEO35" s="674"/>
      <c r="TEP35" s="674"/>
      <c r="TEQ35" s="671"/>
      <c r="TER35" s="675"/>
      <c r="TES35" s="671"/>
      <c r="TET35" s="676"/>
      <c r="TEU35" s="675"/>
      <c r="TEV35" s="671"/>
      <c r="TEW35" s="674"/>
      <c r="TEX35" s="674"/>
      <c r="TEY35" s="671"/>
      <c r="TEZ35" s="675"/>
      <c r="TFA35" s="671"/>
      <c r="TFB35" s="676"/>
      <c r="TFC35" s="675"/>
      <c r="TFD35" s="671"/>
      <c r="TFE35" s="674"/>
      <c r="TFF35" s="674"/>
      <c r="TFG35" s="671"/>
      <c r="TFH35" s="675"/>
      <c r="TFI35" s="671"/>
      <c r="TFJ35" s="676"/>
      <c r="TFK35" s="675"/>
      <c r="TFL35" s="671"/>
      <c r="TFM35" s="674"/>
      <c r="TFN35" s="674"/>
      <c r="TFO35" s="671"/>
      <c r="TFP35" s="675"/>
      <c r="TFQ35" s="671"/>
      <c r="TFR35" s="676"/>
      <c r="TFS35" s="675"/>
      <c r="TFT35" s="671"/>
      <c r="TFU35" s="674"/>
      <c r="TFV35" s="674"/>
      <c r="TFW35" s="671"/>
      <c r="TFX35" s="675"/>
      <c r="TFY35" s="671"/>
      <c r="TFZ35" s="676"/>
      <c r="TGA35" s="675"/>
      <c r="TGB35" s="671"/>
      <c r="TGC35" s="674"/>
      <c r="TGD35" s="674"/>
      <c r="TGE35" s="671"/>
      <c r="TGF35" s="675"/>
      <c r="TGG35" s="671"/>
      <c r="TGH35" s="676"/>
      <c r="TGI35" s="675"/>
      <c r="TGJ35" s="671"/>
      <c r="TGK35" s="674"/>
      <c r="TGL35" s="674"/>
      <c r="TGM35" s="671"/>
      <c r="TGN35" s="675"/>
      <c r="TGO35" s="671"/>
      <c r="TGP35" s="676"/>
      <c r="TGQ35" s="675"/>
      <c r="TGR35" s="671"/>
      <c r="TGS35" s="674"/>
      <c r="TGT35" s="674"/>
      <c r="TGU35" s="671"/>
      <c r="TGV35" s="675"/>
      <c r="TGW35" s="671"/>
      <c r="TGX35" s="676"/>
      <c r="TGY35" s="675"/>
      <c r="TGZ35" s="671"/>
      <c r="THA35" s="674"/>
      <c r="THB35" s="674"/>
      <c r="THC35" s="671"/>
      <c r="THD35" s="675"/>
      <c r="THE35" s="671"/>
      <c r="THF35" s="676"/>
      <c r="THG35" s="675"/>
      <c r="THH35" s="671"/>
      <c r="THI35" s="674"/>
      <c r="THJ35" s="674"/>
      <c r="THK35" s="671"/>
      <c r="THL35" s="675"/>
      <c r="THM35" s="671"/>
      <c r="THN35" s="676"/>
      <c r="THO35" s="675"/>
      <c r="THP35" s="671"/>
      <c r="THQ35" s="674"/>
      <c r="THR35" s="674"/>
      <c r="THS35" s="671"/>
      <c r="THT35" s="675"/>
      <c r="THU35" s="671"/>
      <c r="THV35" s="676"/>
      <c r="THW35" s="675"/>
      <c r="THX35" s="671"/>
      <c r="THY35" s="674"/>
      <c r="THZ35" s="674"/>
      <c r="TIA35" s="671"/>
      <c r="TIB35" s="675"/>
      <c r="TIC35" s="671"/>
      <c r="TID35" s="676"/>
      <c r="TIE35" s="675"/>
      <c r="TIF35" s="671"/>
      <c r="TIG35" s="674"/>
      <c r="TIH35" s="674"/>
      <c r="TII35" s="671"/>
      <c r="TIJ35" s="675"/>
      <c r="TIK35" s="671"/>
      <c r="TIL35" s="676"/>
      <c r="TIM35" s="675"/>
      <c r="TIN35" s="671"/>
      <c r="TIO35" s="674"/>
      <c r="TIP35" s="674"/>
      <c r="TIQ35" s="671"/>
      <c r="TIR35" s="675"/>
      <c r="TIS35" s="671"/>
      <c r="TIT35" s="676"/>
      <c r="TIU35" s="675"/>
      <c r="TIV35" s="671"/>
      <c r="TIW35" s="674"/>
      <c r="TIX35" s="674"/>
      <c r="TIY35" s="671"/>
      <c r="TIZ35" s="675"/>
      <c r="TJA35" s="671"/>
      <c r="TJB35" s="676"/>
      <c r="TJC35" s="675"/>
      <c r="TJD35" s="671"/>
      <c r="TJE35" s="674"/>
      <c r="TJF35" s="674"/>
      <c r="TJG35" s="671"/>
      <c r="TJH35" s="675"/>
      <c r="TJI35" s="671"/>
      <c r="TJJ35" s="676"/>
      <c r="TJK35" s="675"/>
      <c r="TJL35" s="671"/>
      <c r="TJM35" s="674"/>
      <c r="TJN35" s="674"/>
      <c r="TJO35" s="671"/>
      <c r="TJP35" s="675"/>
      <c r="TJQ35" s="671"/>
      <c r="TJR35" s="676"/>
      <c r="TJS35" s="675"/>
      <c r="TJT35" s="671"/>
      <c r="TJU35" s="674"/>
      <c r="TJV35" s="674"/>
      <c r="TJW35" s="671"/>
      <c r="TJX35" s="675"/>
      <c r="TJY35" s="671"/>
      <c r="TJZ35" s="676"/>
      <c r="TKA35" s="675"/>
      <c r="TKB35" s="671"/>
      <c r="TKC35" s="674"/>
      <c r="TKD35" s="674"/>
      <c r="TKE35" s="671"/>
      <c r="TKF35" s="675"/>
      <c r="TKG35" s="671"/>
      <c r="TKH35" s="676"/>
      <c r="TKI35" s="675"/>
      <c r="TKJ35" s="671"/>
      <c r="TKK35" s="674"/>
      <c r="TKL35" s="674"/>
      <c r="TKM35" s="671"/>
      <c r="TKN35" s="675"/>
      <c r="TKO35" s="671"/>
      <c r="TKP35" s="676"/>
      <c r="TKQ35" s="675"/>
      <c r="TKR35" s="671"/>
      <c r="TKS35" s="674"/>
      <c r="TKT35" s="674"/>
      <c r="TKU35" s="671"/>
      <c r="TKV35" s="675"/>
      <c r="TKW35" s="671"/>
      <c r="TKX35" s="676"/>
      <c r="TKY35" s="675"/>
      <c r="TKZ35" s="671"/>
      <c r="TLA35" s="674"/>
      <c r="TLB35" s="674"/>
      <c r="TLC35" s="671"/>
      <c r="TLD35" s="675"/>
      <c r="TLE35" s="671"/>
      <c r="TLF35" s="676"/>
      <c r="TLG35" s="675"/>
      <c r="TLH35" s="671"/>
      <c r="TLI35" s="674"/>
      <c r="TLJ35" s="674"/>
      <c r="TLK35" s="671"/>
      <c r="TLL35" s="675"/>
      <c r="TLM35" s="671"/>
      <c r="TLN35" s="676"/>
      <c r="TLO35" s="675"/>
      <c r="TLP35" s="671"/>
      <c r="TLQ35" s="674"/>
      <c r="TLR35" s="674"/>
      <c r="TLS35" s="671"/>
      <c r="TLT35" s="675"/>
      <c r="TLU35" s="671"/>
      <c r="TLV35" s="676"/>
      <c r="TLW35" s="675"/>
      <c r="TLX35" s="671"/>
      <c r="TLY35" s="674"/>
      <c r="TLZ35" s="674"/>
      <c r="TMA35" s="671"/>
      <c r="TMB35" s="675"/>
      <c r="TMC35" s="671"/>
      <c r="TMD35" s="676"/>
      <c r="TME35" s="675"/>
      <c r="TMF35" s="671"/>
      <c r="TMG35" s="674"/>
      <c r="TMH35" s="674"/>
      <c r="TMI35" s="671"/>
      <c r="TMJ35" s="675"/>
      <c r="TMK35" s="671"/>
      <c r="TML35" s="676"/>
      <c r="TMM35" s="675"/>
      <c r="TMN35" s="671"/>
      <c r="TMO35" s="674"/>
      <c r="TMP35" s="674"/>
      <c r="TMQ35" s="671"/>
      <c r="TMR35" s="675"/>
      <c r="TMS35" s="671"/>
      <c r="TMT35" s="676"/>
      <c r="TMU35" s="675"/>
      <c r="TMV35" s="671"/>
      <c r="TMW35" s="674"/>
      <c r="TMX35" s="674"/>
      <c r="TMY35" s="671"/>
      <c r="TMZ35" s="675"/>
      <c r="TNA35" s="671"/>
      <c r="TNB35" s="676"/>
      <c r="TNC35" s="675"/>
      <c r="TND35" s="671"/>
      <c r="TNE35" s="674"/>
      <c r="TNF35" s="674"/>
      <c r="TNG35" s="671"/>
      <c r="TNH35" s="675"/>
      <c r="TNI35" s="671"/>
      <c r="TNJ35" s="676"/>
      <c r="TNK35" s="675"/>
      <c r="TNL35" s="671"/>
      <c r="TNM35" s="674"/>
      <c r="TNN35" s="674"/>
      <c r="TNO35" s="671"/>
      <c r="TNP35" s="675"/>
      <c r="TNQ35" s="671"/>
      <c r="TNR35" s="676"/>
      <c r="TNS35" s="675"/>
      <c r="TNT35" s="671"/>
      <c r="TNU35" s="674"/>
      <c r="TNV35" s="674"/>
      <c r="TNW35" s="671"/>
      <c r="TNX35" s="675"/>
      <c r="TNY35" s="671"/>
      <c r="TNZ35" s="676"/>
      <c r="TOA35" s="675"/>
      <c r="TOB35" s="671"/>
      <c r="TOC35" s="674"/>
      <c r="TOD35" s="674"/>
      <c r="TOE35" s="671"/>
      <c r="TOF35" s="675"/>
      <c r="TOG35" s="671"/>
      <c r="TOH35" s="676"/>
      <c r="TOI35" s="675"/>
      <c r="TOJ35" s="671"/>
      <c r="TOK35" s="674"/>
      <c r="TOL35" s="674"/>
      <c r="TOM35" s="671"/>
      <c r="TON35" s="675"/>
      <c r="TOO35" s="671"/>
      <c r="TOP35" s="676"/>
      <c r="TOQ35" s="675"/>
      <c r="TOR35" s="671"/>
      <c r="TOS35" s="674"/>
      <c r="TOT35" s="674"/>
      <c r="TOU35" s="671"/>
      <c r="TOV35" s="675"/>
      <c r="TOW35" s="671"/>
      <c r="TOX35" s="676"/>
      <c r="TOY35" s="675"/>
      <c r="TOZ35" s="671"/>
      <c r="TPA35" s="674"/>
      <c r="TPB35" s="674"/>
      <c r="TPC35" s="671"/>
      <c r="TPD35" s="675"/>
      <c r="TPE35" s="671"/>
      <c r="TPF35" s="676"/>
      <c r="TPG35" s="675"/>
      <c r="TPH35" s="671"/>
      <c r="TPI35" s="674"/>
      <c r="TPJ35" s="674"/>
      <c r="TPK35" s="671"/>
      <c r="TPL35" s="675"/>
      <c r="TPM35" s="671"/>
      <c r="TPN35" s="676"/>
      <c r="TPO35" s="675"/>
      <c r="TPP35" s="671"/>
      <c r="TPQ35" s="674"/>
      <c r="TPR35" s="674"/>
      <c r="TPS35" s="671"/>
      <c r="TPT35" s="675"/>
      <c r="TPU35" s="671"/>
      <c r="TPV35" s="676"/>
      <c r="TPW35" s="675"/>
      <c r="TPX35" s="671"/>
      <c r="TPY35" s="674"/>
      <c r="TPZ35" s="674"/>
      <c r="TQA35" s="671"/>
      <c r="TQB35" s="675"/>
      <c r="TQC35" s="671"/>
      <c r="TQD35" s="676"/>
      <c r="TQE35" s="675"/>
      <c r="TQF35" s="671"/>
      <c r="TQG35" s="674"/>
      <c r="TQH35" s="674"/>
      <c r="TQI35" s="671"/>
      <c r="TQJ35" s="675"/>
      <c r="TQK35" s="671"/>
      <c r="TQL35" s="676"/>
      <c r="TQM35" s="675"/>
      <c r="TQN35" s="671"/>
      <c r="TQO35" s="674"/>
      <c r="TQP35" s="674"/>
      <c r="TQQ35" s="671"/>
      <c r="TQR35" s="675"/>
      <c r="TQS35" s="671"/>
      <c r="TQT35" s="676"/>
      <c r="TQU35" s="675"/>
      <c r="TQV35" s="671"/>
      <c r="TQW35" s="674"/>
      <c r="TQX35" s="674"/>
      <c r="TQY35" s="671"/>
      <c r="TQZ35" s="675"/>
      <c r="TRA35" s="671"/>
      <c r="TRB35" s="676"/>
      <c r="TRC35" s="675"/>
      <c r="TRD35" s="671"/>
      <c r="TRE35" s="674"/>
      <c r="TRF35" s="674"/>
      <c r="TRG35" s="671"/>
      <c r="TRH35" s="675"/>
      <c r="TRI35" s="671"/>
      <c r="TRJ35" s="676"/>
      <c r="TRK35" s="675"/>
      <c r="TRL35" s="671"/>
      <c r="TRM35" s="674"/>
      <c r="TRN35" s="674"/>
      <c r="TRO35" s="671"/>
      <c r="TRP35" s="675"/>
      <c r="TRQ35" s="671"/>
      <c r="TRR35" s="676"/>
      <c r="TRS35" s="675"/>
      <c r="TRT35" s="671"/>
      <c r="TRU35" s="674"/>
      <c r="TRV35" s="674"/>
      <c r="TRW35" s="671"/>
      <c r="TRX35" s="675"/>
      <c r="TRY35" s="671"/>
      <c r="TRZ35" s="676"/>
      <c r="TSA35" s="675"/>
      <c r="TSB35" s="671"/>
      <c r="TSC35" s="674"/>
      <c r="TSD35" s="674"/>
      <c r="TSE35" s="671"/>
      <c r="TSF35" s="675"/>
      <c r="TSG35" s="671"/>
      <c r="TSH35" s="676"/>
      <c r="TSI35" s="675"/>
      <c r="TSJ35" s="671"/>
      <c r="TSK35" s="674"/>
      <c r="TSL35" s="674"/>
      <c r="TSM35" s="671"/>
      <c r="TSN35" s="675"/>
      <c r="TSO35" s="671"/>
      <c r="TSP35" s="676"/>
      <c r="TSQ35" s="675"/>
      <c r="TSR35" s="671"/>
      <c r="TSS35" s="674"/>
      <c r="TST35" s="674"/>
      <c r="TSU35" s="671"/>
      <c r="TSV35" s="675"/>
      <c r="TSW35" s="671"/>
      <c r="TSX35" s="676"/>
      <c r="TSY35" s="675"/>
      <c r="TSZ35" s="671"/>
      <c r="TTA35" s="674"/>
      <c r="TTB35" s="674"/>
      <c r="TTC35" s="671"/>
      <c r="TTD35" s="675"/>
      <c r="TTE35" s="671"/>
      <c r="TTF35" s="676"/>
      <c r="TTG35" s="675"/>
      <c r="TTH35" s="671"/>
      <c r="TTI35" s="674"/>
      <c r="TTJ35" s="674"/>
      <c r="TTK35" s="671"/>
      <c r="TTL35" s="675"/>
      <c r="TTM35" s="671"/>
      <c r="TTN35" s="676"/>
      <c r="TTO35" s="675"/>
      <c r="TTP35" s="671"/>
      <c r="TTQ35" s="674"/>
      <c r="TTR35" s="674"/>
      <c r="TTS35" s="671"/>
      <c r="TTT35" s="675"/>
      <c r="TTU35" s="671"/>
      <c r="TTV35" s="676"/>
      <c r="TTW35" s="675"/>
      <c r="TTX35" s="671"/>
      <c r="TTY35" s="674"/>
      <c r="TTZ35" s="674"/>
      <c r="TUA35" s="671"/>
      <c r="TUB35" s="675"/>
      <c r="TUC35" s="671"/>
      <c r="TUD35" s="676"/>
      <c r="TUE35" s="675"/>
      <c r="TUF35" s="671"/>
      <c r="TUG35" s="674"/>
      <c r="TUH35" s="674"/>
      <c r="TUI35" s="671"/>
      <c r="TUJ35" s="675"/>
      <c r="TUK35" s="671"/>
      <c r="TUL35" s="676"/>
      <c r="TUM35" s="675"/>
      <c r="TUN35" s="671"/>
      <c r="TUO35" s="674"/>
      <c r="TUP35" s="674"/>
      <c r="TUQ35" s="671"/>
      <c r="TUR35" s="675"/>
      <c r="TUS35" s="671"/>
      <c r="TUT35" s="676"/>
      <c r="TUU35" s="675"/>
      <c r="TUV35" s="671"/>
      <c r="TUW35" s="674"/>
      <c r="TUX35" s="674"/>
      <c r="TUY35" s="671"/>
      <c r="TUZ35" s="675"/>
      <c r="TVA35" s="671"/>
      <c r="TVB35" s="676"/>
      <c r="TVC35" s="675"/>
      <c r="TVD35" s="671"/>
      <c r="TVE35" s="674"/>
      <c r="TVF35" s="674"/>
      <c r="TVG35" s="671"/>
      <c r="TVH35" s="675"/>
      <c r="TVI35" s="671"/>
      <c r="TVJ35" s="676"/>
      <c r="TVK35" s="675"/>
      <c r="TVL35" s="671"/>
      <c r="TVM35" s="674"/>
      <c r="TVN35" s="674"/>
      <c r="TVO35" s="671"/>
      <c r="TVP35" s="675"/>
      <c r="TVQ35" s="671"/>
      <c r="TVR35" s="676"/>
      <c r="TVS35" s="675"/>
      <c r="TVT35" s="671"/>
      <c r="TVU35" s="674"/>
      <c r="TVV35" s="674"/>
      <c r="TVW35" s="671"/>
      <c r="TVX35" s="675"/>
      <c r="TVY35" s="671"/>
      <c r="TVZ35" s="676"/>
      <c r="TWA35" s="675"/>
      <c r="TWB35" s="671"/>
      <c r="TWC35" s="674"/>
      <c r="TWD35" s="674"/>
      <c r="TWE35" s="671"/>
      <c r="TWF35" s="675"/>
      <c r="TWG35" s="671"/>
      <c r="TWH35" s="676"/>
      <c r="TWI35" s="675"/>
      <c r="TWJ35" s="671"/>
      <c r="TWK35" s="674"/>
      <c r="TWL35" s="674"/>
      <c r="TWM35" s="671"/>
      <c r="TWN35" s="675"/>
      <c r="TWO35" s="671"/>
      <c r="TWP35" s="676"/>
      <c r="TWQ35" s="675"/>
      <c r="TWR35" s="671"/>
      <c r="TWS35" s="674"/>
      <c r="TWT35" s="674"/>
      <c r="TWU35" s="671"/>
      <c r="TWV35" s="675"/>
      <c r="TWW35" s="671"/>
      <c r="TWX35" s="676"/>
      <c r="TWY35" s="675"/>
      <c r="TWZ35" s="671"/>
      <c r="TXA35" s="674"/>
      <c r="TXB35" s="674"/>
      <c r="TXC35" s="671"/>
      <c r="TXD35" s="675"/>
      <c r="TXE35" s="671"/>
      <c r="TXF35" s="676"/>
      <c r="TXG35" s="675"/>
      <c r="TXH35" s="671"/>
      <c r="TXI35" s="674"/>
      <c r="TXJ35" s="674"/>
      <c r="TXK35" s="671"/>
      <c r="TXL35" s="675"/>
      <c r="TXM35" s="671"/>
      <c r="TXN35" s="676"/>
      <c r="TXO35" s="675"/>
      <c r="TXP35" s="671"/>
      <c r="TXQ35" s="674"/>
      <c r="TXR35" s="674"/>
      <c r="TXS35" s="671"/>
      <c r="TXT35" s="675"/>
      <c r="TXU35" s="671"/>
      <c r="TXV35" s="676"/>
      <c r="TXW35" s="675"/>
      <c r="TXX35" s="671"/>
      <c r="TXY35" s="674"/>
      <c r="TXZ35" s="674"/>
      <c r="TYA35" s="671"/>
      <c r="TYB35" s="675"/>
      <c r="TYC35" s="671"/>
      <c r="TYD35" s="676"/>
      <c r="TYE35" s="675"/>
      <c r="TYF35" s="671"/>
      <c r="TYG35" s="674"/>
      <c r="TYH35" s="674"/>
      <c r="TYI35" s="671"/>
      <c r="TYJ35" s="675"/>
      <c r="TYK35" s="671"/>
      <c r="TYL35" s="676"/>
      <c r="TYM35" s="675"/>
      <c r="TYN35" s="671"/>
      <c r="TYO35" s="674"/>
      <c r="TYP35" s="674"/>
      <c r="TYQ35" s="671"/>
      <c r="TYR35" s="675"/>
      <c r="TYS35" s="671"/>
      <c r="TYT35" s="676"/>
      <c r="TYU35" s="675"/>
      <c r="TYV35" s="671"/>
      <c r="TYW35" s="674"/>
      <c r="TYX35" s="674"/>
      <c r="TYY35" s="671"/>
      <c r="TYZ35" s="675"/>
      <c r="TZA35" s="671"/>
      <c r="TZB35" s="676"/>
      <c r="TZC35" s="675"/>
      <c r="TZD35" s="671"/>
      <c r="TZE35" s="674"/>
      <c r="TZF35" s="674"/>
      <c r="TZG35" s="671"/>
      <c r="TZH35" s="675"/>
      <c r="TZI35" s="671"/>
      <c r="TZJ35" s="676"/>
      <c r="TZK35" s="675"/>
      <c r="TZL35" s="671"/>
      <c r="TZM35" s="674"/>
      <c r="TZN35" s="674"/>
      <c r="TZO35" s="671"/>
      <c r="TZP35" s="675"/>
      <c r="TZQ35" s="671"/>
      <c r="TZR35" s="676"/>
      <c r="TZS35" s="675"/>
      <c r="TZT35" s="671"/>
      <c r="TZU35" s="674"/>
      <c r="TZV35" s="674"/>
      <c r="TZW35" s="671"/>
      <c r="TZX35" s="675"/>
      <c r="TZY35" s="671"/>
      <c r="TZZ35" s="676"/>
      <c r="UAA35" s="675"/>
      <c r="UAB35" s="671"/>
      <c r="UAC35" s="674"/>
      <c r="UAD35" s="674"/>
      <c r="UAE35" s="671"/>
      <c r="UAF35" s="675"/>
      <c r="UAG35" s="671"/>
      <c r="UAH35" s="676"/>
      <c r="UAI35" s="675"/>
      <c r="UAJ35" s="671"/>
      <c r="UAK35" s="674"/>
      <c r="UAL35" s="674"/>
      <c r="UAM35" s="671"/>
      <c r="UAN35" s="675"/>
      <c r="UAO35" s="671"/>
      <c r="UAP35" s="676"/>
      <c r="UAQ35" s="675"/>
      <c r="UAR35" s="671"/>
      <c r="UAS35" s="674"/>
      <c r="UAT35" s="674"/>
      <c r="UAU35" s="671"/>
      <c r="UAV35" s="675"/>
      <c r="UAW35" s="671"/>
      <c r="UAX35" s="676"/>
      <c r="UAY35" s="675"/>
      <c r="UAZ35" s="671"/>
      <c r="UBA35" s="674"/>
      <c r="UBB35" s="674"/>
      <c r="UBC35" s="671"/>
      <c r="UBD35" s="675"/>
      <c r="UBE35" s="671"/>
      <c r="UBF35" s="676"/>
      <c r="UBG35" s="675"/>
      <c r="UBH35" s="671"/>
      <c r="UBI35" s="674"/>
      <c r="UBJ35" s="674"/>
      <c r="UBK35" s="671"/>
      <c r="UBL35" s="675"/>
      <c r="UBM35" s="671"/>
      <c r="UBN35" s="676"/>
      <c r="UBO35" s="675"/>
      <c r="UBP35" s="671"/>
      <c r="UBQ35" s="674"/>
      <c r="UBR35" s="674"/>
      <c r="UBS35" s="671"/>
      <c r="UBT35" s="675"/>
      <c r="UBU35" s="671"/>
      <c r="UBV35" s="676"/>
      <c r="UBW35" s="675"/>
      <c r="UBX35" s="671"/>
      <c r="UBY35" s="674"/>
      <c r="UBZ35" s="674"/>
      <c r="UCA35" s="671"/>
      <c r="UCB35" s="675"/>
      <c r="UCC35" s="671"/>
      <c r="UCD35" s="676"/>
      <c r="UCE35" s="675"/>
      <c r="UCF35" s="671"/>
      <c r="UCG35" s="674"/>
      <c r="UCH35" s="674"/>
      <c r="UCI35" s="671"/>
      <c r="UCJ35" s="675"/>
      <c r="UCK35" s="671"/>
      <c r="UCL35" s="676"/>
      <c r="UCM35" s="675"/>
      <c r="UCN35" s="671"/>
      <c r="UCO35" s="674"/>
      <c r="UCP35" s="674"/>
      <c r="UCQ35" s="671"/>
      <c r="UCR35" s="675"/>
      <c r="UCS35" s="671"/>
      <c r="UCT35" s="676"/>
      <c r="UCU35" s="675"/>
      <c r="UCV35" s="671"/>
      <c r="UCW35" s="674"/>
      <c r="UCX35" s="674"/>
      <c r="UCY35" s="671"/>
      <c r="UCZ35" s="675"/>
      <c r="UDA35" s="671"/>
      <c r="UDB35" s="676"/>
      <c r="UDC35" s="675"/>
      <c r="UDD35" s="671"/>
      <c r="UDE35" s="674"/>
      <c r="UDF35" s="674"/>
      <c r="UDG35" s="671"/>
      <c r="UDH35" s="675"/>
      <c r="UDI35" s="671"/>
      <c r="UDJ35" s="676"/>
      <c r="UDK35" s="675"/>
      <c r="UDL35" s="671"/>
      <c r="UDM35" s="674"/>
      <c r="UDN35" s="674"/>
      <c r="UDO35" s="671"/>
      <c r="UDP35" s="675"/>
      <c r="UDQ35" s="671"/>
      <c r="UDR35" s="676"/>
      <c r="UDS35" s="675"/>
      <c r="UDT35" s="671"/>
      <c r="UDU35" s="674"/>
      <c r="UDV35" s="674"/>
      <c r="UDW35" s="671"/>
      <c r="UDX35" s="675"/>
      <c r="UDY35" s="671"/>
      <c r="UDZ35" s="676"/>
      <c r="UEA35" s="675"/>
      <c r="UEB35" s="671"/>
      <c r="UEC35" s="674"/>
      <c r="UED35" s="674"/>
      <c r="UEE35" s="671"/>
      <c r="UEF35" s="675"/>
      <c r="UEG35" s="671"/>
      <c r="UEH35" s="676"/>
      <c r="UEI35" s="675"/>
      <c r="UEJ35" s="671"/>
      <c r="UEK35" s="674"/>
      <c r="UEL35" s="674"/>
      <c r="UEM35" s="671"/>
      <c r="UEN35" s="675"/>
      <c r="UEO35" s="671"/>
      <c r="UEP35" s="676"/>
      <c r="UEQ35" s="675"/>
      <c r="UER35" s="671"/>
      <c r="UES35" s="674"/>
      <c r="UET35" s="674"/>
      <c r="UEU35" s="671"/>
      <c r="UEV35" s="675"/>
      <c r="UEW35" s="671"/>
      <c r="UEX35" s="676"/>
      <c r="UEY35" s="675"/>
      <c r="UEZ35" s="671"/>
      <c r="UFA35" s="674"/>
      <c r="UFB35" s="674"/>
      <c r="UFC35" s="671"/>
      <c r="UFD35" s="675"/>
      <c r="UFE35" s="671"/>
      <c r="UFF35" s="676"/>
      <c r="UFG35" s="675"/>
      <c r="UFH35" s="671"/>
      <c r="UFI35" s="674"/>
      <c r="UFJ35" s="674"/>
      <c r="UFK35" s="671"/>
      <c r="UFL35" s="675"/>
      <c r="UFM35" s="671"/>
      <c r="UFN35" s="676"/>
      <c r="UFO35" s="675"/>
      <c r="UFP35" s="671"/>
      <c r="UFQ35" s="674"/>
      <c r="UFR35" s="674"/>
      <c r="UFS35" s="671"/>
      <c r="UFT35" s="675"/>
      <c r="UFU35" s="671"/>
      <c r="UFV35" s="676"/>
      <c r="UFW35" s="675"/>
      <c r="UFX35" s="671"/>
      <c r="UFY35" s="674"/>
      <c r="UFZ35" s="674"/>
      <c r="UGA35" s="671"/>
      <c r="UGB35" s="675"/>
      <c r="UGC35" s="671"/>
      <c r="UGD35" s="676"/>
      <c r="UGE35" s="675"/>
      <c r="UGF35" s="671"/>
      <c r="UGG35" s="674"/>
      <c r="UGH35" s="674"/>
      <c r="UGI35" s="671"/>
      <c r="UGJ35" s="675"/>
      <c r="UGK35" s="671"/>
      <c r="UGL35" s="676"/>
      <c r="UGM35" s="675"/>
      <c r="UGN35" s="671"/>
      <c r="UGO35" s="674"/>
      <c r="UGP35" s="674"/>
      <c r="UGQ35" s="671"/>
      <c r="UGR35" s="675"/>
      <c r="UGS35" s="671"/>
      <c r="UGT35" s="676"/>
      <c r="UGU35" s="675"/>
      <c r="UGV35" s="671"/>
      <c r="UGW35" s="674"/>
      <c r="UGX35" s="674"/>
      <c r="UGY35" s="671"/>
      <c r="UGZ35" s="675"/>
      <c r="UHA35" s="671"/>
      <c r="UHB35" s="676"/>
      <c r="UHC35" s="675"/>
      <c r="UHD35" s="671"/>
      <c r="UHE35" s="674"/>
      <c r="UHF35" s="674"/>
      <c r="UHG35" s="671"/>
      <c r="UHH35" s="675"/>
      <c r="UHI35" s="671"/>
      <c r="UHJ35" s="676"/>
      <c r="UHK35" s="675"/>
      <c r="UHL35" s="671"/>
      <c r="UHM35" s="674"/>
      <c r="UHN35" s="674"/>
      <c r="UHO35" s="671"/>
      <c r="UHP35" s="675"/>
      <c r="UHQ35" s="671"/>
      <c r="UHR35" s="676"/>
      <c r="UHS35" s="675"/>
      <c r="UHT35" s="671"/>
      <c r="UHU35" s="674"/>
      <c r="UHV35" s="674"/>
      <c r="UHW35" s="671"/>
      <c r="UHX35" s="675"/>
      <c r="UHY35" s="671"/>
      <c r="UHZ35" s="676"/>
      <c r="UIA35" s="675"/>
      <c r="UIB35" s="671"/>
      <c r="UIC35" s="674"/>
      <c r="UID35" s="674"/>
      <c r="UIE35" s="671"/>
      <c r="UIF35" s="675"/>
      <c r="UIG35" s="671"/>
      <c r="UIH35" s="676"/>
      <c r="UII35" s="675"/>
      <c r="UIJ35" s="671"/>
      <c r="UIK35" s="674"/>
      <c r="UIL35" s="674"/>
      <c r="UIM35" s="671"/>
      <c r="UIN35" s="675"/>
      <c r="UIO35" s="671"/>
      <c r="UIP35" s="676"/>
      <c r="UIQ35" s="675"/>
      <c r="UIR35" s="671"/>
      <c r="UIS35" s="674"/>
      <c r="UIT35" s="674"/>
      <c r="UIU35" s="671"/>
      <c r="UIV35" s="675"/>
      <c r="UIW35" s="671"/>
      <c r="UIX35" s="676"/>
      <c r="UIY35" s="675"/>
      <c r="UIZ35" s="671"/>
      <c r="UJA35" s="674"/>
      <c r="UJB35" s="674"/>
      <c r="UJC35" s="671"/>
      <c r="UJD35" s="675"/>
      <c r="UJE35" s="671"/>
      <c r="UJF35" s="676"/>
      <c r="UJG35" s="675"/>
      <c r="UJH35" s="671"/>
      <c r="UJI35" s="674"/>
      <c r="UJJ35" s="674"/>
      <c r="UJK35" s="671"/>
      <c r="UJL35" s="675"/>
      <c r="UJM35" s="671"/>
      <c r="UJN35" s="676"/>
      <c r="UJO35" s="675"/>
      <c r="UJP35" s="671"/>
      <c r="UJQ35" s="674"/>
      <c r="UJR35" s="674"/>
      <c r="UJS35" s="671"/>
      <c r="UJT35" s="675"/>
      <c r="UJU35" s="671"/>
      <c r="UJV35" s="676"/>
      <c r="UJW35" s="675"/>
      <c r="UJX35" s="671"/>
      <c r="UJY35" s="674"/>
      <c r="UJZ35" s="674"/>
      <c r="UKA35" s="671"/>
      <c r="UKB35" s="675"/>
      <c r="UKC35" s="671"/>
      <c r="UKD35" s="676"/>
      <c r="UKE35" s="675"/>
      <c r="UKF35" s="671"/>
      <c r="UKG35" s="674"/>
      <c r="UKH35" s="674"/>
      <c r="UKI35" s="671"/>
      <c r="UKJ35" s="675"/>
      <c r="UKK35" s="671"/>
      <c r="UKL35" s="676"/>
      <c r="UKM35" s="675"/>
      <c r="UKN35" s="671"/>
      <c r="UKO35" s="674"/>
      <c r="UKP35" s="674"/>
      <c r="UKQ35" s="671"/>
      <c r="UKR35" s="675"/>
      <c r="UKS35" s="671"/>
      <c r="UKT35" s="676"/>
      <c r="UKU35" s="675"/>
      <c r="UKV35" s="671"/>
      <c r="UKW35" s="674"/>
      <c r="UKX35" s="674"/>
      <c r="UKY35" s="671"/>
      <c r="UKZ35" s="675"/>
      <c r="ULA35" s="671"/>
      <c r="ULB35" s="676"/>
      <c r="ULC35" s="675"/>
      <c r="ULD35" s="671"/>
      <c r="ULE35" s="674"/>
      <c r="ULF35" s="674"/>
      <c r="ULG35" s="671"/>
      <c r="ULH35" s="675"/>
      <c r="ULI35" s="671"/>
      <c r="ULJ35" s="676"/>
      <c r="ULK35" s="675"/>
      <c r="ULL35" s="671"/>
      <c r="ULM35" s="674"/>
      <c r="ULN35" s="674"/>
      <c r="ULO35" s="671"/>
      <c r="ULP35" s="675"/>
      <c r="ULQ35" s="671"/>
      <c r="ULR35" s="676"/>
      <c r="ULS35" s="675"/>
      <c r="ULT35" s="671"/>
      <c r="ULU35" s="674"/>
      <c r="ULV35" s="674"/>
      <c r="ULW35" s="671"/>
      <c r="ULX35" s="675"/>
      <c r="ULY35" s="671"/>
      <c r="ULZ35" s="676"/>
      <c r="UMA35" s="675"/>
      <c r="UMB35" s="671"/>
      <c r="UMC35" s="674"/>
      <c r="UMD35" s="674"/>
      <c r="UME35" s="671"/>
      <c r="UMF35" s="675"/>
      <c r="UMG35" s="671"/>
      <c r="UMH35" s="676"/>
      <c r="UMI35" s="675"/>
      <c r="UMJ35" s="671"/>
      <c r="UMK35" s="674"/>
      <c r="UML35" s="674"/>
      <c r="UMM35" s="671"/>
      <c r="UMN35" s="675"/>
      <c r="UMO35" s="671"/>
      <c r="UMP35" s="676"/>
      <c r="UMQ35" s="675"/>
      <c r="UMR35" s="671"/>
      <c r="UMS35" s="674"/>
      <c r="UMT35" s="674"/>
      <c r="UMU35" s="671"/>
      <c r="UMV35" s="675"/>
      <c r="UMW35" s="671"/>
      <c r="UMX35" s="676"/>
      <c r="UMY35" s="675"/>
      <c r="UMZ35" s="671"/>
      <c r="UNA35" s="674"/>
      <c r="UNB35" s="674"/>
      <c r="UNC35" s="671"/>
      <c r="UND35" s="675"/>
      <c r="UNE35" s="671"/>
      <c r="UNF35" s="676"/>
      <c r="UNG35" s="675"/>
      <c r="UNH35" s="671"/>
      <c r="UNI35" s="674"/>
      <c r="UNJ35" s="674"/>
      <c r="UNK35" s="671"/>
      <c r="UNL35" s="675"/>
      <c r="UNM35" s="671"/>
      <c r="UNN35" s="676"/>
      <c r="UNO35" s="675"/>
      <c r="UNP35" s="671"/>
      <c r="UNQ35" s="674"/>
      <c r="UNR35" s="674"/>
      <c r="UNS35" s="671"/>
      <c r="UNT35" s="675"/>
      <c r="UNU35" s="671"/>
      <c r="UNV35" s="676"/>
      <c r="UNW35" s="675"/>
      <c r="UNX35" s="671"/>
      <c r="UNY35" s="674"/>
      <c r="UNZ35" s="674"/>
      <c r="UOA35" s="671"/>
      <c r="UOB35" s="675"/>
      <c r="UOC35" s="671"/>
      <c r="UOD35" s="676"/>
      <c r="UOE35" s="675"/>
      <c r="UOF35" s="671"/>
      <c r="UOG35" s="674"/>
      <c r="UOH35" s="674"/>
      <c r="UOI35" s="671"/>
      <c r="UOJ35" s="675"/>
      <c r="UOK35" s="671"/>
      <c r="UOL35" s="676"/>
      <c r="UOM35" s="675"/>
      <c r="UON35" s="671"/>
      <c r="UOO35" s="674"/>
      <c r="UOP35" s="674"/>
      <c r="UOQ35" s="671"/>
      <c r="UOR35" s="675"/>
      <c r="UOS35" s="671"/>
      <c r="UOT35" s="676"/>
      <c r="UOU35" s="675"/>
      <c r="UOV35" s="671"/>
      <c r="UOW35" s="674"/>
      <c r="UOX35" s="674"/>
      <c r="UOY35" s="671"/>
      <c r="UOZ35" s="675"/>
      <c r="UPA35" s="671"/>
      <c r="UPB35" s="676"/>
      <c r="UPC35" s="675"/>
      <c r="UPD35" s="671"/>
      <c r="UPE35" s="674"/>
      <c r="UPF35" s="674"/>
      <c r="UPG35" s="671"/>
      <c r="UPH35" s="675"/>
      <c r="UPI35" s="671"/>
      <c r="UPJ35" s="676"/>
      <c r="UPK35" s="675"/>
      <c r="UPL35" s="671"/>
      <c r="UPM35" s="674"/>
      <c r="UPN35" s="674"/>
      <c r="UPO35" s="671"/>
      <c r="UPP35" s="675"/>
      <c r="UPQ35" s="671"/>
      <c r="UPR35" s="676"/>
      <c r="UPS35" s="675"/>
      <c r="UPT35" s="671"/>
      <c r="UPU35" s="674"/>
      <c r="UPV35" s="674"/>
      <c r="UPW35" s="671"/>
      <c r="UPX35" s="675"/>
      <c r="UPY35" s="671"/>
      <c r="UPZ35" s="676"/>
      <c r="UQA35" s="675"/>
      <c r="UQB35" s="671"/>
      <c r="UQC35" s="674"/>
      <c r="UQD35" s="674"/>
      <c r="UQE35" s="671"/>
      <c r="UQF35" s="675"/>
      <c r="UQG35" s="671"/>
      <c r="UQH35" s="676"/>
      <c r="UQI35" s="675"/>
      <c r="UQJ35" s="671"/>
      <c r="UQK35" s="674"/>
      <c r="UQL35" s="674"/>
      <c r="UQM35" s="671"/>
      <c r="UQN35" s="675"/>
      <c r="UQO35" s="671"/>
      <c r="UQP35" s="676"/>
      <c r="UQQ35" s="675"/>
      <c r="UQR35" s="671"/>
      <c r="UQS35" s="674"/>
      <c r="UQT35" s="674"/>
      <c r="UQU35" s="671"/>
      <c r="UQV35" s="675"/>
      <c r="UQW35" s="671"/>
      <c r="UQX35" s="676"/>
      <c r="UQY35" s="675"/>
      <c r="UQZ35" s="671"/>
      <c r="URA35" s="674"/>
      <c r="URB35" s="674"/>
      <c r="URC35" s="671"/>
      <c r="URD35" s="675"/>
      <c r="URE35" s="671"/>
      <c r="URF35" s="676"/>
      <c r="URG35" s="675"/>
      <c r="URH35" s="671"/>
      <c r="URI35" s="674"/>
      <c r="URJ35" s="674"/>
      <c r="URK35" s="671"/>
      <c r="URL35" s="675"/>
      <c r="URM35" s="671"/>
      <c r="URN35" s="676"/>
      <c r="URO35" s="675"/>
      <c r="URP35" s="671"/>
      <c r="URQ35" s="674"/>
      <c r="URR35" s="674"/>
      <c r="URS35" s="671"/>
      <c r="URT35" s="675"/>
      <c r="URU35" s="671"/>
      <c r="URV35" s="676"/>
      <c r="URW35" s="675"/>
      <c r="URX35" s="671"/>
      <c r="URY35" s="674"/>
      <c r="URZ35" s="674"/>
      <c r="USA35" s="671"/>
      <c r="USB35" s="675"/>
      <c r="USC35" s="671"/>
      <c r="USD35" s="676"/>
      <c r="USE35" s="675"/>
      <c r="USF35" s="671"/>
      <c r="USG35" s="674"/>
      <c r="USH35" s="674"/>
      <c r="USI35" s="671"/>
      <c r="USJ35" s="675"/>
      <c r="USK35" s="671"/>
      <c r="USL35" s="676"/>
      <c r="USM35" s="675"/>
      <c r="USN35" s="671"/>
      <c r="USO35" s="674"/>
      <c r="USP35" s="674"/>
      <c r="USQ35" s="671"/>
      <c r="USR35" s="675"/>
      <c r="USS35" s="671"/>
      <c r="UST35" s="676"/>
      <c r="USU35" s="675"/>
      <c r="USV35" s="671"/>
      <c r="USW35" s="674"/>
      <c r="USX35" s="674"/>
      <c r="USY35" s="671"/>
      <c r="USZ35" s="675"/>
      <c r="UTA35" s="671"/>
      <c r="UTB35" s="676"/>
      <c r="UTC35" s="675"/>
      <c r="UTD35" s="671"/>
      <c r="UTE35" s="674"/>
      <c r="UTF35" s="674"/>
      <c r="UTG35" s="671"/>
      <c r="UTH35" s="675"/>
      <c r="UTI35" s="671"/>
      <c r="UTJ35" s="676"/>
      <c r="UTK35" s="675"/>
      <c r="UTL35" s="671"/>
      <c r="UTM35" s="674"/>
      <c r="UTN35" s="674"/>
      <c r="UTO35" s="671"/>
      <c r="UTP35" s="675"/>
      <c r="UTQ35" s="671"/>
      <c r="UTR35" s="676"/>
      <c r="UTS35" s="675"/>
      <c r="UTT35" s="671"/>
      <c r="UTU35" s="674"/>
      <c r="UTV35" s="674"/>
      <c r="UTW35" s="671"/>
      <c r="UTX35" s="675"/>
      <c r="UTY35" s="671"/>
      <c r="UTZ35" s="676"/>
      <c r="UUA35" s="675"/>
      <c r="UUB35" s="671"/>
      <c r="UUC35" s="674"/>
      <c r="UUD35" s="674"/>
      <c r="UUE35" s="671"/>
      <c r="UUF35" s="675"/>
      <c r="UUG35" s="671"/>
      <c r="UUH35" s="676"/>
      <c r="UUI35" s="675"/>
      <c r="UUJ35" s="671"/>
      <c r="UUK35" s="674"/>
      <c r="UUL35" s="674"/>
      <c r="UUM35" s="671"/>
      <c r="UUN35" s="675"/>
      <c r="UUO35" s="671"/>
      <c r="UUP35" s="676"/>
      <c r="UUQ35" s="675"/>
      <c r="UUR35" s="671"/>
      <c r="UUS35" s="674"/>
      <c r="UUT35" s="674"/>
      <c r="UUU35" s="671"/>
      <c r="UUV35" s="675"/>
      <c r="UUW35" s="671"/>
      <c r="UUX35" s="676"/>
      <c r="UUY35" s="675"/>
      <c r="UUZ35" s="671"/>
      <c r="UVA35" s="674"/>
      <c r="UVB35" s="674"/>
      <c r="UVC35" s="671"/>
      <c r="UVD35" s="675"/>
      <c r="UVE35" s="671"/>
      <c r="UVF35" s="676"/>
      <c r="UVG35" s="675"/>
      <c r="UVH35" s="671"/>
      <c r="UVI35" s="674"/>
      <c r="UVJ35" s="674"/>
      <c r="UVK35" s="671"/>
      <c r="UVL35" s="675"/>
      <c r="UVM35" s="671"/>
      <c r="UVN35" s="676"/>
      <c r="UVO35" s="675"/>
      <c r="UVP35" s="671"/>
      <c r="UVQ35" s="674"/>
      <c r="UVR35" s="674"/>
      <c r="UVS35" s="671"/>
      <c r="UVT35" s="675"/>
      <c r="UVU35" s="671"/>
      <c r="UVV35" s="676"/>
      <c r="UVW35" s="675"/>
      <c r="UVX35" s="671"/>
      <c r="UVY35" s="674"/>
      <c r="UVZ35" s="674"/>
      <c r="UWA35" s="671"/>
      <c r="UWB35" s="675"/>
      <c r="UWC35" s="671"/>
      <c r="UWD35" s="676"/>
      <c r="UWE35" s="675"/>
      <c r="UWF35" s="671"/>
      <c r="UWG35" s="674"/>
      <c r="UWH35" s="674"/>
      <c r="UWI35" s="671"/>
      <c r="UWJ35" s="675"/>
      <c r="UWK35" s="671"/>
      <c r="UWL35" s="676"/>
      <c r="UWM35" s="675"/>
      <c r="UWN35" s="671"/>
      <c r="UWO35" s="674"/>
      <c r="UWP35" s="674"/>
      <c r="UWQ35" s="671"/>
      <c r="UWR35" s="675"/>
      <c r="UWS35" s="671"/>
      <c r="UWT35" s="676"/>
      <c r="UWU35" s="675"/>
      <c r="UWV35" s="671"/>
      <c r="UWW35" s="674"/>
      <c r="UWX35" s="674"/>
      <c r="UWY35" s="671"/>
      <c r="UWZ35" s="675"/>
      <c r="UXA35" s="671"/>
      <c r="UXB35" s="676"/>
      <c r="UXC35" s="675"/>
      <c r="UXD35" s="671"/>
      <c r="UXE35" s="674"/>
      <c r="UXF35" s="674"/>
      <c r="UXG35" s="671"/>
      <c r="UXH35" s="675"/>
      <c r="UXI35" s="671"/>
      <c r="UXJ35" s="676"/>
      <c r="UXK35" s="675"/>
      <c r="UXL35" s="671"/>
      <c r="UXM35" s="674"/>
      <c r="UXN35" s="674"/>
      <c r="UXO35" s="671"/>
      <c r="UXP35" s="675"/>
      <c r="UXQ35" s="671"/>
      <c r="UXR35" s="676"/>
      <c r="UXS35" s="675"/>
      <c r="UXT35" s="671"/>
      <c r="UXU35" s="674"/>
      <c r="UXV35" s="674"/>
      <c r="UXW35" s="671"/>
      <c r="UXX35" s="675"/>
      <c r="UXY35" s="671"/>
      <c r="UXZ35" s="676"/>
      <c r="UYA35" s="675"/>
      <c r="UYB35" s="671"/>
      <c r="UYC35" s="674"/>
      <c r="UYD35" s="674"/>
      <c r="UYE35" s="671"/>
      <c r="UYF35" s="675"/>
      <c r="UYG35" s="671"/>
      <c r="UYH35" s="676"/>
      <c r="UYI35" s="675"/>
      <c r="UYJ35" s="671"/>
      <c r="UYK35" s="674"/>
      <c r="UYL35" s="674"/>
      <c r="UYM35" s="671"/>
      <c r="UYN35" s="675"/>
      <c r="UYO35" s="671"/>
      <c r="UYP35" s="676"/>
      <c r="UYQ35" s="675"/>
      <c r="UYR35" s="671"/>
      <c r="UYS35" s="674"/>
      <c r="UYT35" s="674"/>
      <c r="UYU35" s="671"/>
      <c r="UYV35" s="675"/>
      <c r="UYW35" s="671"/>
      <c r="UYX35" s="676"/>
      <c r="UYY35" s="675"/>
      <c r="UYZ35" s="671"/>
      <c r="UZA35" s="674"/>
      <c r="UZB35" s="674"/>
      <c r="UZC35" s="671"/>
      <c r="UZD35" s="675"/>
      <c r="UZE35" s="671"/>
      <c r="UZF35" s="676"/>
      <c r="UZG35" s="675"/>
      <c r="UZH35" s="671"/>
      <c r="UZI35" s="674"/>
      <c r="UZJ35" s="674"/>
      <c r="UZK35" s="671"/>
      <c r="UZL35" s="675"/>
      <c r="UZM35" s="671"/>
      <c r="UZN35" s="676"/>
      <c r="UZO35" s="675"/>
      <c r="UZP35" s="671"/>
      <c r="UZQ35" s="674"/>
      <c r="UZR35" s="674"/>
      <c r="UZS35" s="671"/>
      <c r="UZT35" s="675"/>
      <c r="UZU35" s="671"/>
      <c r="UZV35" s="676"/>
      <c r="UZW35" s="675"/>
      <c r="UZX35" s="671"/>
      <c r="UZY35" s="674"/>
      <c r="UZZ35" s="674"/>
      <c r="VAA35" s="671"/>
      <c r="VAB35" s="675"/>
      <c r="VAC35" s="671"/>
      <c r="VAD35" s="676"/>
      <c r="VAE35" s="675"/>
      <c r="VAF35" s="671"/>
      <c r="VAG35" s="674"/>
      <c r="VAH35" s="674"/>
      <c r="VAI35" s="671"/>
      <c r="VAJ35" s="675"/>
      <c r="VAK35" s="671"/>
      <c r="VAL35" s="676"/>
      <c r="VAM35" s="675"/>
      <c r="VAN35" s="671"/>
      <c r="VAO35" s="674"/>
      <c r="VAP35" s="674"/>
      <c r="VAQ35" s="671"/>
      <c r="VAR35" s="675"/>
      <c r="VAS35" s="671"/>
      <c r="VAT35" s="676"/>
      <c r="VAU35" s="675"/>
      <c r="VAV35" s="671"/>
      <c r="VAW35" s="674"/>
      <c r="VAX35" s="674"/>
      <c r="VAY35" s="671"/>
      <c r="VAZ35" s="675"/>
      <c r="VBA35" s="671"/>
      <c r="VBB35" s="676"/>
      <c r="VBC35" s="675"/>
      <c r="VBD35" s="671"/>
      <c r="VBE35" s="674"/>
      <c r="VBF35" s="674"/>
      <c r="VBG35" s="671"/>
      <c r="VBH35" s="675"/>
      <c r="VBI35" s="671"/>
      <c r="VBJ35" s="676"/>
      <c r="VBK35" s="675"/>
      <c r="VBL35" s="671"/>
      <c r="VBM35" s="674"/>
      <c r="VBN35" s="674"/>
      <c r="VBO35" s="671"/>
      <c r="VBP35" s="675"/>
      <c r="VBQ35" s="671"/>
      <c r="VBR35" s="676"/>
      <c r="VBS35" s="675"/>
      <c r="VBT35" s="671"/>
      <c r="VBU35" s="674"/>
      <c r="VBV35" s="674"/>
      <c r="VBW35" s="671"/>
      <c r="VBX35" s="675"/>
      <c r="VBY35" s="671"/>
      <c r="VBZ35" s="676"/>
      <c r="VCA35" s="675"/>
      <c r="VCB35" s="671"/>
      <c r="VCC35" s="674"/>
      <c r="VCD35" s="674"/>
      <c r="VCE35" s="671"/>
      <c r="VCF35" s="675"/>
      <c r="VCG35" s="671"/>
      <c r="VCH35" s="676"/>
      <c r="VCI35" s="675"/>
      <c r="VCJ35" s="671"/>
      <c r="VCK35" s="674"/>
      <c r="VCL35" s="674"/>
      <c r="VCM35" s="671"/>
      <c r="VCN35" s="675"/>
      <c r="VCO35" s="671"/>
      <c r="VCP35" s="676"/>
      <c r="VCQ35" s="675"/>
      <c r="VCR35" s="671"/>
      <c r="VCS35" s="674"/>
      <c r="VCT35" s="674"/>
      <c r="VCU35" s="671"/>
      <c r="VCV35" s="675"/>
      <c r="VCW35" s="671"/>
      <c r="VCX35" s="676"/>
      <c r="VCY35" s="675"/>
      <c r="VCZ35" s="671"/>
      <c r="VDA35" s="674"/>
      <c r="VDB35" s="674"/>
      <c r="VDC35" s="671"/>
      <c r="VDD35" s="675"/>
      <c r="VDE35" s="671"/>
      <c r="VDF35" s="676"/>
      <c r="VDG35" s="675"/>
      <c r="VDH35" s="671"/>
      <c r="VDI35" s="674"/>
      <c r="VDJ35" s="674"/>
      <c r="VDK35" s="671"/>
      <c r="VDL35" s="675"/>
      <c r="VDM35" s="671"/>
      <c r="VDN35" s="676"/>
      <c r="VDO35" s="675"/>
      <c r="VDP35" s="671"/>
      <c r="VDQ35" s="674"/>
      <c r="VDR35" s="674"/>
      <c r="VDS35" s="671"/>
      <c r="VDT35" s="675"/>
      <c r="VDU35" s="671"/>
      <c r="VDV35" s="676"/>
      <c r="VDW35" s="675"/>
      <c r="VDX35" s="671"/>
      <c r="VDY35" s="674"/>
      <c r="VDZ35" s="674"/>
      <c r="VEA35" s="671"/>
      <c r="VEB35" s="675"/>
      <c r="VEC35" s="671"/>
      <c r="VED35" s="676"/>
      <c r="VEE35" s="675"/>
      <c r="VEF35" s="671"/>
      <c r="VEG35" s="674"/>
      <c r="VEH35" s="674"/>
      <c r="VEI35" s="671"/>
      <c r="VEJ35" s="675"/>
      <c r="VEK35" s="671"/>
      <c r="VEL35" s="676"/>
      <c r="VEM35" s="675"/>
      <c r="VEN35" s="671"/>
      <c r="VEO35" s="674"/>
      <c r="VEP35" s="674"/>
      <c r="VEQ35" s="671"/>
      <c r="VER35" s="675"/>
      <c r="VES35" s="671"/>
      <c r="VET35" s="676"/>
      <c r="VEU35" s="675"/>
      <c r="VEV35" s="671"/>
      <c r="VEW35" s="674"/>
      <c r="VEX35" s="674"/>
      <c r="VEY35" s="671"/>
      <c r="VEZ35" s="675"/>
      <c r="VFA35" s="671"/>
      <c r="VFB35" s="676"/>
      <c r="VFC35" s="675"/>
      <c r="VFD35" s="671"/>
      <c r="VFE35" s="674"/>
      <c r="VFF35" s="674"/>
      <c r="VFG35" s="671"/>
      <c r="VFH35" s="675"/>
      <c r="VFI35" s="671"/>
      <c r="VFJ35" s="676"/>
      <c r="VFK35" s="675"/>
      <c r="VFL35" s="671"/>
      <c r="VFM35" s="674"/>
      <c r="VFN35" s="674"/>
      <c r="VFO35" s="671"/>
      <c r="VFP35" s="675"/>
      <c r="VFQ35" s="671"/>
      <c r="VFR35" s="676"/>
      <c r="VFS35" s="675"/>
      <c r="VFT35" s="671"/>
      <c r="VFU35" s="674"/>
      <c r="VFV35" s="674"/>
      <c r="VFW35" s="671"/>
      <c r="VFX35" s="675"/>
      <c r="VFY35" s="671"/>
      <c r="VFZ35" s="676"/>
      <c r="VGA35" s="675"/>
      <c r="VGB35" s="671"/>
      <c r="VGC35" s="674"/>
      <c r="VGD35" s="674"/>
      <c r="VGE35" s="671"/>
      <c r="VGF35" s="675"/>
      <c r="VGG35" s="671"/>
      <c r="VGH35" s="676"/>
      <c r="VGI35" s="675"/>
      <c r="VGJ35" s="671"/>
      <c r="VGK35" s="674"/>
      <c r="VGL35" s="674"/>
      <c r="VGM35" s="671"/>
      <c r="VGN35" s="675"/>
      <c r="VGO35" s="671"/>
      <c r="VGP35" s="676"/>
      <c r="VGQ35" s="675"/>
      <c r="VGR35" s="671"/>
      <c r="VGS35" s="674"/>
      <c r="VGT35" s="674"/>
      <c r="VGU35" s="671"/>
      <c r="VGV35" s="675"/>
      <c r="VGW35" s="671"/>
      <c r="VGX35" s="676"/>
      <c r="VGY35" s="675"/>
      <c r="VGZ35" s="671"/>
      <c r="VHA35" s="674"/>
      <c r="VHB35" s="674"/>
      <c r="VHC35" s="671"/>
      <c r="VHD35" s="675"/>
      <c r="VHE35" s="671"/>
      <c r="VHF35" s="676"/>
      <c r="VHG35" s="675"/>
      <c r="VHH35" s="671"/>
      <c r="VHI35" s="674"/>
      <c r="VHJ35" s="674"/>
      <c r="VHK35" s="671"/>
      <c r="VHL35" s="675"/>
      <c r="VHM35" s="671"/>
      <c r="VHN35" s="676"/>
      <c r="VHO35" s="675"/>
      <c r="VHP35" s="671"/>
      <c r="VHQ35" s="674"/>
      <c r="VHR35" s="674"/>
      <c r="VHS35" s="671"/>
      <c r="VHT35" s="675"/>
      <c r="VHU35" s="671"/>
      <c r="VHV35" s="676"/>
      <c r="VHW35" s="675"/>
      <c r="VHX35" s="671"/>
      <c r="VHY35" s="674"/>
      <c r="VHZ35" s="674"/>
      <c r="VIA35" s="671"/>
      <c r="VIB35" s="675"/>
      <c r="VIC35" s="671"/>
      <c r="VID35" s="676"/>
      <c r="VIE35" s="675"/>
      <c r="VIF35" s="671"/>
      <c r="VIG35" s="674"/>
      <c r="VIH35" s="674"/>
      <c r="VII35" s="671"/>
      <c r="VIJ35" s="675"/>
      <c r="VIK35" s="671"/>
      <c r="VIL35" s="676"/>
      <c r="VIM35" s="675"/>
      <c r="VIN35" s="671"/>
      <c r="VIO35" s="674"/>
      <c r="VIP35" s="674"/>
      <c r="VIQ35" s="671"/>
      <c r="VIR35" s="675"/>
      <c r="VIS35" s="671"/>
      <c r="VIT35" s="676"/>
      <c r="VIU35" s="675"/>
      <c r="VIV35" s="671"/>
      <c r="VIW35" s="674"/>
      <c r="VIX35" s="674"/>
      <c r="VIY35" s="671"/>
      <c r="VIZ35" s="675"/>
      <c r="VJA35" s="671"/>
      <c r="VJB35" s="676"/>
      <c r="VJC35" s="675"/>
      <c r="VJD35" s="671"/>
      <c r="VJE35" s="674"/>
      <c r="VJF35" s="674"/>
      <c r="VJG35" s="671"/>
      <c r="VJH35" s="675"/>
      <c r="VJI35" s="671"/>
      <c r="VJJ35" s="676"/>
      <c r="VJK35" s="675"/>
      <c r="VJL35" s="671"/>
      <c r="VJM35" s="674"/>
      <c r="VJN35" s="674"/>
      <c r="VJO35" s="671"/>
      <c r="VJP35" s="675"/>
      <c r="VJQ35" s="671"/>
      <c r="VJR35" s="676"/>
      <c r="VJS35" s="675"/>
      <c r="VJT35" s="671"/>
      <c r="VJU35" s="674"/>
      <c r="VJV35" s="674"/>
      <c r="VJW35" s="671"/>
      <c r="VJX35" s="675"/>
      <c r="VJY35" s="671"/>
      <c r="VJZ35" s="676"/>
      <c r="VKA35" s="675"/>
      <c r="VKB35" s="671"/>
      <c r="VKC35" s="674"/>
      <c r="VKD35" s="674"/>
      <c r="VKE35" s="671"/>
      <c r="VKF35" s="675"/>
      <c r="VKG35" s="671"/>
      <c r="VKH35" s="676"/>
      <c r="VKI35" s="675"/>
      <c r="VKJ35" s="671"/>
      <c r="VKK35" s="674"/>
      <c r="VKL35" s="674"/>
      <c r="VKM35" s="671"/>
      <c r="VKN35" s="675"/>
      <c r="VKO35" s="671"/>
      <c r="VKP35" s="676"/>
      <c r="VKQ35" s="675"/>
      <c r="VKR35" s="671"/>
      <c r="VKS35" s="674"/>
      <c r="VKT35" s="674"/>
      <c r="VKU35" s="671"/>
      <c r="VKV35" s="675"/>
      <c r="VKW35" s="671"/>
      <c r="VKX35" s="676"/>
      <c r="VKY35" s="675"/>
      <c r="VKZ35" s="671"/>
      <c r="VLA35" s="674"/>
      <c r="VLB35" s="674"/>
      <c r="VLC35" s="671"/>
      <c r="VLD35" s="675"/>
      <c r="VLE35" s="671"/>
      <c r="VLF35" s="676"/>
      <c r="VLG35" s="675"/>
      <c r="VLH35" s="671"/>
      <c r="VLI35" s="674"/>
      <c r="VLJ35" s="674"/>
      <c r="VLK35" s="671"/>
      <c r="VLL35" s="675"/>
      <c r="VLM35" s="671"/>
      <c r="VLN35" s="676"/>
      <c r="VLO35" s="675"/>
      <c r="VLP35" s="671"/>
      <c r="VLQ35" s="674"/>
      <c r="VLR35" s="674"/>
      <c r="VLS35" s="671"/>
      <c r="VLT35" s="675"/>
      <c r="VLU35" s="671"/>
      <c r="VLV35" s="676"/>
      <c r="VLW35" s="675"/>
      <c r="VLX35" s="671"/>
      <c r="VLY35" s="674"/>
      <c r="VLZ35" s="674"/>
      <c r="VMA35" s="671"/>
      <c r="VMB35" s="675"/>
      <c r="VMC35" s="671"/>
      <c r="VMD35" s="676"/>
      <c r="VME35" s="675"/>
      <c r="VMF35" s="671"/>
      <c r="VMG35" s="674"/>
      <c r="VMH35" s="674"/>
      <c r="VMI35" s="671"/>
      <c r="VMJ35" s="675"/>
      <c r="VMK35" s="671"/>
      <c r="VML35" s="676"/>
      <c r="VMM35" s="675"/>
      <c r="VMN35" s="671"/>
      <c r="VMO35" s="674"/>
      <c r="VMP35" s="674"/>
      <c r="VMQ35" s="671"/>
      <c r="VMR35" s="675"/>
      <c r="VMS35" s="671"/>
      <c r="VMT35" s="676"/>
      <c r="VMU35" s="675"/>
      <c r="VMV35" s="671"/>
      <c r="VMW35" s="674"/>
      <c r="VMX35" s="674"/>
      <c r="VMY35" s="671"/>
      <c r="VMZ35" s="675"/>
      <c r="VNA35" s="671"/>
      <c r="VNB35" s="676"/>
      <c r="VNC35" s="675"/>
      <c r="VND35" s="671"/>
      <c r="VNE35" s="674"/>
      <c r="VNF35" s="674"/>
      <c r="VNG35" s="671"/>
      <c r="VNH35" s="675"/>
      <c r="VNI35" s="671"/>
      <c r="VNJ35" s="676"/>
      <c r="VNK35" s="675"/>
      <c r="VNL35" s="671"/>
      <c r="VNM35" s="674"/>
      <c r="VNN35" s="674"/>
      <c r="VNO35" s="671"/>
      <c r="VNP35" s="675"/>
      <c r="VNQ35" s="671"/>
      <c r="VNR35" s="676"/>
      <c r="VNS35" s="675"/>
      <c r="VNT35" s="671"/>
      <c r="VNU35" s="674"/>
      <c r="VNV35" s="674"/>
      <c r="VNW35" s="671"/>
      <c r="VNX35" s="675"/>
      <c r="VNY35" s="671"/>
      <c r="VNZ35" s="676"/>
      <c r="VOA35" s="675"/>
      <c r="VOB35" s="671"/>
      <c r="VOC35" s="674"/>
      <c r="VOD35" s="674"/>
      <c r="VOE35" s="671"/>
      <c r="VOF35" s="675"/>
      <c r="VOG35" s="671"/>
      <c r="VOH35" s="676"/>
      <c r="VOI35" s="675"/>
      <c r="VOJ35" s="671"/>
      <c r="VOK35" s="674"/>
      <c r="VOL35" s="674"/>
      <c r="VOM35" s="671"/>
      <c r="VON35" s="675"/>
      <c r="VOO35" s="671"/>
      <c r="VOP35" s="676"/>
      <c r="VOQ35" s="675"/>
      <c r="VOR35" s="671"/>
      <c r="VOS35" s="674"/>
      <c r="VOT35" s="674"/>
      <c r="VOU35" s="671"/>
      <c r="VOV35" s="675"/>
      <c r="VOW35" s="671"/>
      <c r="VOX35" s="676"/>
      <c r="VOY35" s="675"/>
      <c r="VOZ35" s="671"/>
      <c r="VPA35" s="674"/>
      <c r="VPB35" s="674"/>
      <c r="VPC35" s="671"/>
      <c r="VPD35" s="675"/>
      <c r="VPE35" s="671"/>
      <c r="VPF35" s="676"/>
      <c r="VPG35" s="675"/>
      <c r="VPH35" s="671"/>
      <c r="VPI35" s="674"/>
      <c r="VPJ35" s="674"/>
      <c r="VPK35" s="671"/>
      <c r="VPL35" s="675"/>
      <c r="VPM35" s="671"/>
      <c r="VPN35" s="676"/>
      <c r="VPO35" s="675"/>
      <c r="VPP35" s="671"/>
      <c r="VPQ35" s="674"/>
      <c r="VPR35" s="674"/>
      <c r="VPS35" s="671"/>
      <c r="VPT35" s="675"/>
      <c r="VPU35" s="671"/>
      <c r="VPV35" s="676"/>
      <c r="VPW35" s="675"/>
      <c r="VPX35" s="671"/>
      <c r="VPY35" s="674"/>
      <c r="VPZ35" s="674"/>
      <c r="VQA35" s="671"/>
      <c r="VQB35" s="675"/>
      <c r="VQC35" s="671"/>
      <c r="VQD35" s="676"/>
      <c r="VQE35" s="675"/>
      <c r="VQF35" s="671"/>
      <c r="VQG35" s="674"/>
      <c r="VQH35" s="674"/>
      <c r="VQI35" s="671"/>
      <c r="VQJ35" s="675"/>
      <c r="VQK35" s="671"/>
      <c r="VQL35" s="676"/>
      <c r="VQM35" s="675"/>
      <c r="VQN35" s="671"/>
      <c r="VQO35" s="674"/>
      <c r="VQP35" s="674"/>
      <c r="VQQ35" s="671"/>
      <c r="VQR35" s="675"/>
      <c r="VQS35" s="671"/>
      <c r="VQT35" s="676"/>
      <c r="VQU35" s="675"/>
      <c r="VQV35" s="671"/>
      <c r="VQW35" s="674"/>
      <c r="VQX35" s="674"/>
      <c r="VQY35" s="671"/>
      <c r="VQZ35" s="675"/>
      <c r="VRA35" s="671"/>
      <c r="VRB35" s="676"/>
      <c r="VRC35" s="675"/>
      <c r="VRD35" s="671"/>
      <c r="VRE35" s="674"/>
      <c r="VRF35" s="674"/>
      <c r="VRG35" s="671"/>
      <c r="VRH35" s="675"/>
      <c r="VRI35" s="671"/>
      <c r="VRJ35" s="676"/>
      <c r="VRK35" s="675"/>
      <c r="VRL35" s="671"/>
      <c r="VRM35" s="674"/>
      <c r="VRN35" s="674"/>
      <c r="VRO35" s="671"/>
      <c r="VRP35" s="675"/>
      <c r="VRQ35" s="671"/>
      <c r="VRR35" s="676"/>
      <c r="VRS35" s="675"/>
      <c r="VRT35" s="671"/>
      <c r="VRU35" s="674"/>
      <c r="VRV35" s="674"/>
      <c r="VRW35" s="671"/>
      <c r="VRX35" s="675"/>
      <c r="VRY35" s="671"/>
      <c r="VRZ35" s="676"/>
      <c r="VSA35" s="675"/>
      <c r="VSB35" s="671"/>
      <c r="VSC35" s="674"/>
      <c r="VSD35" s="674"/>
      <c r="VSE35" s="671"/>
      <c r="VSF35" s="675"/>
      <c r="VSG35" s="671"/>
      <c r="VSH35" s="676"/>
      <c r="VSI35" s="675"/>
      <c r="VSJ35" s="671"/>
      <c r="VSK35" s="674"/>
      <c r="VSL35" s="674"/>
      <c r="VSM35" s="671"/>
      <c r="VSN35" s="675"/>
      <c r="VSO35" s="671"/>
      <c r="VSP35" s="676"/>
      <c r="VSQ35" s="675"/>
      <c r="VSR35" s="671"/>
      <c r="VSS35" s="674"/>
      <c r="VST35" s="674"/>
      <c r="VSU35" s="671"/>
      <c r="VSV35" s="675"/>
      <c r="VSW35" s="671"/>
      <c r="VSX35" s="676"/>
      <c r="VSY35" s="675"/>
      <c r="VSZ35" s="671"/>
      <c r="VTA35" s="674"/>
      <c r="VTB35" s="674"/>
      <c r="VTC35" s="671"/>
      <c r="VTD35" s="675"/>
      <c r="VTE35" s="671"/>
      <c r="VTF35" s="676"/>
      <c r="VTG35" s="675"/>
      <c r="VTH35" s="671"/>
      <c r="VTI35" s="674"/>
      <c r="VTJ35" s="674"/>
      <c r="VTK35" s="671"/>
      <c r="VTL35" s="675"/>
      <c r="VTM35" s="671"/>
      <c r="VTN35" s="676"/>
      <c r="VTO35" s="675"/>
      <c r="VTP35" s="671"/>
      <c r="VTQ35" s="674"/>
      <c r="VTR35" s="674"/>
      <c r="VTS35" s="671"/>
      <c r="VTT35" s="675"/>
      <c r="VTU35" s="671"/>
      <c r="VTV35" s="676"/>
      <c r="VTW35" s="675"/>
      <c r="VTX35" s="671"/>
      <c r="VTY35" s="674"/>
      <c r="VTZ35" s="674"/>
      <c r="VUA35" s="671"/>
      <c r="VUB35" s="675"/>
      <c r="VUC35" s="671"/>
      <c r="VUD35" s="676"/>
      <c r="VUE35" s="675"/>
      <c r="VUF35" s="671"/>
      <c r="VUG35" s="674"/>
      <c r="VUH35" s="674"/>
      <c r="VUI35" s="671"/>
      <c r="VUJ35" s="675"/>
      <c r="VUK35" s="671"/>
      <c r="VUL35" s="676"/>
      <c r="VUM35" s="675"/>
      <c r="VUN35" s="671"/>
      <c r="VUO35" s="674"/>
      <c r="VUP35" s="674"/>
      <c r="VUQ35" s="671"/>
      <c r="VUR35" s="675"/>
      <c r="VUS35" s="671"/>
      <c r="VUT35" s="676"/>
      <c r="VUU35" s="675"/>
      <c r="VUV35" s="671"/>
      <c r="VUW35" s="674"/>
      <c r="VUX35" s="674"/>
      <c r="VUY35" s="671"/>
      <c r="VUZ35" s="675"/>
      <c r="VVA35" s="671"/>
      <c r="VVB35" s="676"/>
      <c r="VVC35" s="675"/>
      <c r="VVD35" s="671"/>
      <c r="VVE35" s="674"/>
      <c r="VVF35" s="674"/>
      <c r="VVG35" s="671"/>
      <c r="VVH35" s="675"/>
      <c r="VVI35" s="671"/>
      <c r="VVJ35" s="676"/>
      <c r="VVK35" s="675"/>
      <c r="VVL35" s="671"/>
      <c r="VVM35" s="674"/>
      <c r="VVN35" s="674"/>
      <c r="VVO35" s="671"/>
      <c r="VVP35" s="675"/>
      <c r="VVQ35" s="671"/>
      <c r="VVR35" s="676"/>
      <c r="VVS35" s="675"/>
      <c r="VVT35" s="671"/>
      <c r="VVU35" s="674"/>
      <c r="VVV35" s="674"/>
      <c r="VVW35" s="671"/>
      <c r="VVX35" s="675"/>
      <c r="VVY35" s="671"/>
      <c r="VVZ35" s="676"/>
      <c r="VWA35" s="675"/>
      <c r="VWB35" s="671"/>
      <c r="VWC35" s="674"/>
      <c r="VWD35" s="674"/>
      <c r="VWE35" s="671"/>
      <c r="VWF35" s="675"/>
      <c r="VWG35" s="671"/>
      <c r="VWH35" s="676"/>
      <c r="VWI35" s="675"/>
      <c r="VWJ35" s="671"/>
      <c r="VWK35" s="674"/>
      <c r="VWL35" s="674"/>
      <c r="VWM35" s="671"/>
      <c r="VWN35" s="675"/>
      <c r="VWO35" s="671"/>
      <c r="VWP35" s="676"/>
      <c r="VWQ35" s="675"/>
      <c r="VWR35" s="671"/>
      <c r="VWS35" s="674"/>
      <c r="VWT35" s="674"/>
      <c r="VWU35" s="671"/>
      <c r="VWV35" s="675"/>
      <c r="VWW35" s="671"/>
      <c r="VWX35" s="676"/>
      <c r="VWY35" s="675"/>
      <c r="VWZ35" s="671"/>
      <c r="VXA35" s="674"/>
      <c r="VXB35" s="674"/>
      <c r="VXC35" s="671"/>
      <c r="VXD35" s="675"/>
      <c r="VXE35" s="671"/>
      <c r="VXF35" s="676"/>
      <c r="VXG35" s="675"/>
      <c r="VXH35" s="671"/>
      <c r="VXI35" s="674"/>
      <c r="VXJ35" s="674"/>
      <c r="VXK35" s="671"/>
      <c r="VXL35" s="675"/>
      <c r="VXM35" s="671"/>
      <c r="VXN35" s="676"/>
      <c r="VXO35" s="675"/>
      <c r="VXP35" s="671"/>
      <c r="VXQ35" s="674"/>
      <c r="VXR35" s="674"/>
      <c r="VXS35" s="671"/>
      <c r="VXT35" s="675"/>
      <c r="VXU35" s="671"/>
      <c r="VXV35" s="676"/>
      <c r="VXW35" s="675"/>
      <c r="VXX35" s="671"/>
      <c r="VXY35" s="674"/>
      <c r="VXZ35" s="674"/>
      <c r="VYA35" s="671"/>
      <c r="VYB35" s="675"/>
      <c r="VYC35" s="671"/>
      <c r="VYD35" s="676"/>
      <c r="VYE35" s="675"/>
      <c r="VYF35" s="671"/>
      <c r="VYG35" s="674"/>
      <c r="VYH35" s="674"/>
      <c r="VYI35" s="671"/>
      <c r="VYJ35" s="675"/>
      <c r="VYK35" s="671"/>
      <c r="VYL35" s="676"/>
      <c r="VYM35" s="675"/>
      <c r="VYN35" s="671"/>
      <c r="VYO35" s="674"/>
      <c r="VYP35" s="674"/>
      <c r="VYQ35" s="671"/>
      <c r="VYR35" s="675"/>
      <c r="VYS35" s="671"/>
      <c r="VYT35" s="676"/>
      <c r="VYU35" s="675"/>
      <c r="VYV35" s="671"/>
      <c r="VYW35" s="674"/>
      <c r="VYX35" s="674"/>
      <c r="VYY35" s="671"/>
      <c r="VYZ35" s="675"/>
      <c r="VZA35" s="671"/>
      <c r="VZB35" s="676"/>
      <c r="VZC35" s="675"/>
      <c r="VZD35" s="671"/>
      <c r="VZE35" s="674"/>
      <c r="VZF35" s="674"/>
      <c r="VZG35" s="671"/>
      <c r="VZH35" s="675"/>
      <c r="VZI35" s="671"/>
      <c r="VZJ35" s="676"/>
      <c r="VZK35" s="675"/>
      <c r="VZL35" s="671"/>
      <c r="VZM35" s="674"/>
      <c r="VZN35" s="674"/>
      <c r="VZO35" s="671"/>
      <c r="VZP35" s="675"/>
      <c r="VZQ35" s="671"/>
      <c r="VZR35" s="676"/>
      <c r="VZS35" s="675"/>
      <c r="VZT35" s="671"/>
      <c r="VZU35" s="674"/>
      <c r="VZV35" s="674"/>
      <c r="VZW35" s="671"/>
      <c r="VZX35" s="675"/>
      <c r="VZY35" s="671"/>
      <c r="VZZ35" s="676"/>
      <c r="WAA35" s="675"/>
      <c r="WAB35" s="671"/>
      <c r="WAC35" s="674"/>
      <c r="WAD35" s="674"/>
      <c r="WAE35" s="671"/>
      <c r="WAF35" s="675"/>
      <c r="WAG35" s="671"/>
      <c r="WAH35" s="676"/>
      <c r="WAI35" s="675"/>
      <c r="WAJ35" s="671"/>
      <c r="WAK35" s="674"/>
      <c r="WAL35" s="674"/>
      <c r="WAM35" s="671"/>
      <c r="WAN35" s="675"/>
      <c r="WAO35" s="671"/>
      <c r="WAP35" s="676"/>
      <c r="WAQ35" s="675"/>
      <c r="WAR35" s="671"/>
      <c r="WAS35" s="674"/>
      <c r="WAT35" s="674"/>
      <c r="WAU35" s="671"/>
      <c r="WAV35" s="675"/>
      <c r="WAW35" s="671"/>
      <c r="WAX35" s="676"/>
      <c r="WAY35" s="675"/>
      <c r="WAZ35" s="671"/>
      <c r="WBA35" s="674"/>
      <c r="WBB35" s="674"/>
      <c r="WBC35" s="671"/>
      <c r="WBD35" s="675"/>
      <c r="WBE35" s="671"/>
      <c r="WBF35" s="676"/>
      <c r="WBG35" s="675"/>
      <c r="WBH35" s="671"/>
      <c r="WBI35" s="674"/>
      <c r="WBJ35" s="674"/>
      <c r="WBK35" s="671"/>
      <c r="WBL35" s="675"/>
      <c r="WBM35" s="671"/>
      <c r="WBN35" s="676"/>
      <c r="WBO35" s="675"/>
      <c r="WBP35" s="671"/>
      <c r="WBQ35" s="674"/>
      <c r="WBR35" s="674"/>
      <c r="WBS35" s="671"/>
      <c r="WBT35" s="675"/>
      <c r="WBU35" s="671"/>
      <c r="WBV35" s="676"/>
      <c r="WBW35" s="675"/>
      <c r="WBX35" s="671"/>
      <c r="WBY35" s="674"/>
      <c r="WBZ35" s="674"/>
      <c r="WCA35" s="671"/>
      <c r="WCB35" s="675"/>
      <c r="WCC35" s="671"/>
      <c r="WCD35" s="676"/>
      <c r="WCE35" s="675"/>
      <c r="WCF35" s="671"/>
      <c r="WCG35" s="674"/>
      <c r="WCH35" s="674"/>
      <c r="WCI35" s="671"/>
      <c r="WCJ35" s="675"/>
      <c r="WCK35" s="671"/>
      <c r="WCL35" s="676"/>
      <c r="WCM35" s="675"/>
      <c r="WCN35" s="671"/>
      <c r="WCO35" s="674"/>
      <c r="WCP35" s="674"/>
      <c r="WCQ35" s="671"/>
      <c r="WCR35" s="675"/>
      <c r="WCS35" s="671"/>
      <c r="WCT35" s="676"/>
      <c r="WCU35" s="675"/>
      <c r="WCV35" s="671"/>
      <c r="WCW35" s="674"/>
      <c r="WCX35" s="674"/>
      <c r="WCY35" s="671"/>
      <c r="WCZ35" s="675"/>
      <c r="WDA35" s="671"/>
      <c r="WDB35" s="676"/>
      <c r="WDC35" s="675"/>
      <c r="WDD35" s="671"/>
      <c r="WDE35" s="674"/>
      <c r="WDF35" s="674"/>
      <c r="WDG35" s="671"/>
      <c r="WDH35" s="675"/>
      <c r="WDI35" s="671"/>
      <c r="WDJ35" s="676"/>
      <c r="WDK35" s="675"/>
      <c r="WDL35" s="671"/>
      <c r="WDM35" s="674"/>
      <c r="WDN35" s="674"/>
      <c r="WDO35" s="671"/>
      <c r="WDP35" s="675"/>
      <c r="WDQ35" s="671"/>
      <c r="WDR35" s="676"/>
      <c r="WDS35" s="675"/>
      <c r="WDT35" s="671"/>
      <c r="WDU35" s="674"/>
      <c r="WDV35" s="674"/>
      <c r="WDW35" s="671"/>
      <c r="WDX35" s="675"/>
      <c r="WDY35" s="671"/>
      <c r="WDZ35" s="676"/>
      <c r="WEA35" s="675"/>
      <c r="WEB35" s="671"/>
      <c r="WEC35" s="674"/>
      <c r="WED35" s="674"/>
      <c r="WEE35" s="671"/>
      <c r="WEF35" s="675"/>
      <c r="WEG35" s="671"/>
      <c r="WEH35" s="676"/>
      <c r="WEI35" s="675"/>
      <c r="WEJ35" s="671"/>
      <c r="WEK35" s="674"/>
      <c r="WEL35" s="674"/>
      <c r="WEM35" s="671"/>
      <c r="WEN35" s="675"/>
      <c r="WEO35" s="671"/>
      <c r="WEP35" s="676"/>
      <c r="WEQ35" s="675"/>
      <c r="WER35" s="671"/>
      <c r="WES35" s="674"/>
      <c r="WET35" s="674"/>
      <c r="WEU35" s="671"/>
      <c r="WEV35" s="675"/>
      <c r="WEW35" s="671"/>
      <c r="WEX35" s="676"/>
      <c r="WEY35" s="675"/>
      <c r="WEZ35" s="671"/>
      <c r="WFA35" s="674"/>
      <c r="WFB35" s="674"/>
      <c r="WFC35" s="671"/>
      <c r="WFD35" s="675"/>
      <c r="WFE35" s="671"/>
      <c r="WFF35" s="676"/>
      <c r="WFG35" s="675"/>
      <c r="WFH35" s="671"/>
      <c r="WFI35" s="674"/>
      <c r="WFJ35" s="674"/>
      <c r="WFK35" s="671"/>
      <c r="WFL35" s="675"/>
      <c r="WFM35" s="671"/>
      <c r="WFN35" s="676"/>
      <c r="WFO35" s="675"/>
      <c r="WFP35" s="671"/>
      <c r="WFQ35" s="674"/>
      <c r="WFR35" s="674"/>
      <c r="WFS35" s="671"/>
      <c r="WFT35" s="675"/>
      <c r="WFU35" s="671"/>
      <c r="WFV35" s="676"/>
      <c r="WFW35" s="675"/>
      <c r="WFX35" s="671"/>
      <c r="WFY35" s="674"/>
      <c r="WFZ35" s="674"/>
      <c r="WGA35" s="671"/>
      <c r="WGB35" s="675"/>
      <c r="WGC35" s="671"/>
      <c r="WGD35" s="676"/>
      <c r="WGE35" s="675"/>
      <c r="WGF35" s="671"/>
      <c r="WGG35" s="674"/>
      <c r="WGH35" s="674"/>
      <c r="WGI35" s="671"/>
      <c r="WGJ35" s="675"/>
      <c r="WGK35" s="671"/>
      <c r="WGL35" s="676"/>
      <c r="WGM35" s="675"/>
      <c r="WGN35" s="671"/>
      <c r="WGO35" s="674"/>
      <c r="WGP35" s="674"/>
      <c r="WGQ35" s="671"/>
      <c r="WGR35" s="675"/>
      <c r="WGS35" s="671"/>
      <c r="WGT35" s="676"/>
      <c r="WGU35" s="675"/>
      <c r="WGV35" s="671"/>
      <c r="WGW35" s="674"/>
      <c r="WGX35" s="674"/>
      <c r="WGY35" s="671"/>
      <c r="WGZ35" s="675"/>
      <c r="WHA35" s="671"/>
      <c r="WHB35" s="676"/>
      <c r="WHC35" s="675"/>
      <c r="WHD35" s="671"/>
      <c r="WHE35" s="674"/>
      <c r="WHF35" s="674"/>
      <c r="WHG35" s="671"/>
      <c r="WHH35" s="675"/>
      <c r="WHI35" s="671"/>
      <c r="WHJ35" s="676"/>
      <c r="WHK35" s="675"/>
      <c r="WHL35" s="671"/>
      <c r="WHM35" s="674"/>
      <c r="WHN35" s="674"/>
      <c r="WHO35" s="671"/>
      <c r="WHP35" s="675"/>
      <c r="WHQ35" s="671"/>
      <c r="WHR35" s="676"/>
      <c r="WHS35" s="675"/>
      <c r="WHT35" s="671"/>
      <c r="WHU35" s="674"/>
      <c r="WHV35" s="674"/>
      <c r="WHW35" s="671"/>
      <c r="WHX35" s="675"/>
      <c r="WHY35" s="671"/>
      <c r="WHZ35" s="676"/>
      <c r="WIA35" s="675"/>
      <c r="WIB35" s="671"/>
      <c r="WIC35" s="674"/>
      <c r="WID35" s="674"/>
      <c r="WIE35" s="671"/>
      <c r="WIF35" s="675"/>
      <c r="WIG35" s="671"/>
      <c r="WIH35" s="676"/>
      <c r="WII35" s="675"/>
      <c r="WIJ35" s="671"/>
      <c r="WIK35" s="674"/>
      <c r="WIL35" s="674"/>
      <c r="WIM35" s="671"/>
      <c r="WIN35" s="675"/>
      <c r="WIO35" s="671"/>
      <c r="WIP35" s="676"/>
      <c r="WIQ35" s="675"/>
      <c r="WIR35" s="671"/>
      <c r="WIS35" s="674"/>
      <c r="WIT35" s="674"/>
      <c r="WIU35" s="671"/>
      <c r="WIV35" s="675"/>
      <c r="WIW35" s="671"/>
      <c r="WIX35" s="676"/>
      <c r="WIY35" s="675"/>
      <c r="WIZ35" s="671"/>
      <c r="WJA35" s="674"/>
      <c r="WJB35" s="674"/>
      <c r="WJC35" s="671"/>
      <c r="WJD35" s="675"/>
      <c r="WJE35" s="671"/>
      <c r="WJF35" s="676"/>
      <c r="WJG35" s="675"/>
      <c r="WJH35" s="671"/>
      <c r="WJI35" s="674"/>
      <c r="WJJ35" s="674"/>
      <c r="WJK35" s="671"/>
      <c r="WJL35" s="675"/>
      <c r="WJM35" s="671"/>
      <c r="WJN35" s="676"/>
      <c r="WJO35" s="675"/>
      <c r="WJP35" s="671"/>
      <c r="WJQ35" s="674"/>
      <c r="WJR35" s="674"/>
      <c r="WJS35" s="671"/>
      <c r="WJT35" s="675"/>
      <c r="WJU35" s="671"/>
      <c r="WJV35" s="676"/>
      <c r="WJW35" s="675"/>
      <c r="WJX35" s="671"/>
      <c r="WJY35" s="674"/>
      <c r="WJZ35" s="674"/>
      <c r="WKA35" s="671"/>
      <c r="WKB35" s="675"/>
      <c r="WKC35" s="671"/>
      <c r="WKD35" s="676"/>
      <c r="WKE35" s="675"/>
      <c r="WKF35" s="671"/>
      <c r="WKG35" s="674"/>
      <c r="WKH35" s="674"/>
      <c r="WKI35" s="671"/>
      <c r="WKJ35" s="675"/>
      <c r="WKK35" s="671"/>
      <c r="WKL35" s="676"/>
      <c r="WKM35" s="675"/>
      <c r="WKN35" s="671"/>
      <c r="WKO35" s="674"/>
      <c r="WKP35" s="674"/>
      <c r="WKQ35" s="671"/>
      <c r="WKR35" s="675"/>
      <c r="WKS35" s="671"/>
      <c r="WKT35" s="676"/>
      <c r="WKU35" s="675"/>
      <c r="WKV35" s="671"/>
      <c r="WKW35" s="674"/>
      <c r="WKX35" s="674"/>
      <c r="WKY35" s="671"/>
      <c r="WKZ35" s="675"/>
      <c r="WLA35" s="671"/>
      <c r="WLB35" s="676"/>
      <c r="WLC35" s="675"/>
      <c r="WLD35" s="671"/>
      <c r="WLE35" s="674"/>
      <c r="WLF35" s="674"/>
      <c r="WLG35" s="671"/>
      <c r="WLH35" s="675"/>
      <c r="WLI35" s="671"/>
      <c r="WLJ35" s="676"/>
      <c r="WLK35" s="675"/>
      <c r="WLL35" s="671"/>
      <c r="WLM35" s="674"/>
      <c r="WLN35" s="674"/>
      <c r="WLO35" s="671"/>
      <c r="WLP35" s="675"/>
      <c r="WLQ35" s="671"/>
      <c r="WLR35" s="676"/>
      <c r="WLS35" s="675"/>
      <c r="WLT35" s="671"/>
      <c r="WLU35" s="674"/>
      <c r="WLV35" s="674"/>
      <c r="WLW35" s="671"/>
      <c r="WLX35" s="675"/>
      <c r="WLY35" s="671"/>
      <c r="WLZ35" s="676"/>
      <c r="WMA35" s="675"/>
      <c r="WMB35" s="671"/>
      <c r="WMC35" s="674"/>
      <c r="WMD35" s="674"/>
      <c r="WME35" s="671"/>
      <c r="WMF35" s="675"/>
      <c r="WMG35" s="671"/>
      <c r="WMH35" s="676"/>
      <c r="WMI35" s="675"/>
      <c r="WMJ35" s="671"/>
      <c r="WMK35" s="674"/>
      <c r="WML35" s="674"/>
      <c r="WMM35" s="671"/>
      <c r="WMN35" s="675"/>
      <c r="WMO35" s="671"/>
      <c r="WMP35" s="676"/>
      <c r="WMQ35" s="675"/>
      <c r="WMR35" s="671"/>
      <c r="WMS35" s="674"/>
      <c r="WMT35" s="674"/>
      <c r="WMU35" s="671"/>
      <c r="WMV35" s="675"/>
      <c r="WMW35" s="671"/>
      <c r="WMX35" s="676"/>
      <c r="WMY35" s="675"/>
      <c r="WMZ35" s="671"/>
      <c r="WNA35" s="674"/>
      <c r="WNB35" s="674"/>
      <c r="WNC35" s="671"/>
      <c r="WND35" s="675"/>
      <c r="WNE35" s="671"/>
      <c r="WNF35" s="676"/>
      <c r="WNG35" s="675"/>
      <c r="WNH35" s="671"/>
      <c r="WNI35" s="674"/>
      <c r="WNJ35" s="674"/>
      <c r="WNK35" s="671"/>
      <c r="WNL35" s="675"/>
      <c r="WNM35" s="671"/>
      <c r="WNN35" s="676"/>
      <c r="WNO35" s="675"/>
      <c r="WNP35" s="671"/>
      <c r="WNQ35" s="674"/>
      <c r="WNR35" s="674"/>
      <c r="WNS35" s="671"/>
      <c r="WNT35" s="675"/>
      <c r="WNU35" s="671"/>
      <c r="WNV35" s="676"/>
      <c r="WNW35" s="675"/>
      <c r="WNX35" s="671"/>
      <c r="WNY35" s="674"/>
      <c r="WNZ35" s="674"/>
      <c r="WOA35" s="671"/>
      <c r="WOB35" s="675"/>
      <c r="WOC35" s="671"/>
      <c r="WOD35" s="676"/>
      <c r="WOE35" s="675"/>
      <c r="WOF35" s="671"/>
      <c r="WOG35" s="674"/>
      <c r="WOH35" s="674"/>
      <c r="WOI35" s="671"/>
      <c r="WOJ35" s="675"/>
      <c r="WOK35" s="671"/>
      <c r="WOL35" s="676"/>
      <c r="WOM35" s="675"/>
      <c r="WON35" s="671"/>
      <c r="WOO35" s="674"/>
      <c r="WOP35" s="674"/>
      <c r="WOQ35" s="671"/>
      <c r="WOR35" s="675"/>
      <c r="WOS35" s="671"/>
      <c r="WOT35" s="676"/>
      <c r="WOU35" s="675"/>
      <c r="WOV35" s="671"/>
      <c r="WOW35" s="674"/>
      <c r="WOX35" s="674"/>
      <c r="WOY35" s="671"/>
      <c r="WOZ35" s="675"/>
      <c r="WPA35" s="671"/>
      <c r="WPB35" s="676"/>
      <c r="WPC35" s="675"/>
      <c r="WPD35" s="671"/>
      <c r="WPE35" s="674"/>
      <c r="WPF35" s="674"/>
      <c r="WPG35" s="671"/>
      <c r="WPH35" s="675"/>
      <c r="WPI35" s="671"/>
      <c r="WPJ35" s="676"/>
      <c r="WPK35" s="675"/>
      <c r="WPL35" s="671"/>
      <c r="WPM35" s="674"/>
      <c r="WPN35" s="674"/>
      <c r="WPO35" s="671"/>
      <c r="WPP35" s="675"/>
      <c r="WPQ35" s="671"/>
      <c r="WPR35" s="676"/>
      <c r="WPS35" s="675"/>
      <c r="WPT35" s="671"/>
      <c r="WPU35" s="674"/>
      <c r="WPV35" s="674"/>
      <c r="WPW35" s="671"/>
      <c r="WPX35" s="675"/>
      <c r="WPY35" s="671"/>
      <c r="WPZ35" s="676"/>
      <c r="WQA35" s="675"/>
      <c r="WQB35" s="671"/>
      <c r="WQC35" s="674"/>
      <c r="WQD35" s="674"/>
      <c r="WQE35" s="671"/>
      <c r="WQF35" s="675"/>
      <c r="WQG35" s="671"/>
      <c r="WQH35" s="676"/>
      <c r="WQI35" s="675"/>
      <c r="WQJ35" s="671"/>
      <c r="WQK35" s="674"/>
      <c r="WQL35" s="674"/>
      <c r="WQM35" s="671"/>
      <c r="WQN35" s="675"/>
      <c r="WQO35" s="671"/>
      <c r="WQP35" s="676"/>
      <c r="WQQ35" s="675"/>
      <c r="WQR35" s="671"/>
      <c r="WQS35" s="674"/>
      <c r="WQT35" s="674"/>
      <c r="WQU35" s="671"/>
      <c r="WQV35" s="675"/>
      <c r="WQW35" s="671"/>
      <c r="WQX35" s="676"/>
      <c r="WQY35" s="675"/>
      <c r="WQZ35" s="671"/>
      <c r="WRA35" s="674"/>
      <c r="WRB35" s="674"/>
      <c r="WRC35" s="671"/>
      <c r="WRD35" s="675"/>
      <c r="WRE35" s="671"/>
      <c r="WRF35" s="676"/>
      <c r="WRG35" s="675"/>
      <c r="WRH35" s="671"/>
      <c r="WRI35" s="674"/>
      <c r="WRJ35" s="674"/>
      <c r="WRK35" s="671"/>
      <c r="WRL35" s="675"/>
      <c r="WRM35" s="671"/>
      <c r="WRN35" s="676"/>
      <c r="WRO35" s="675"/>
      <c r="WRP35" s="671"/>
      <c r="WRQ35" s="674"/>
      <c r="WRR35" s="674"/>
      <c r="WRS35" s="671"/>
      <c r="WRT35" s="675"/>
      <c r="WRU35" s="671"/>
      <c r="WRV35" s="676"/>
      <c r="WRW35" s="675"/>
      <c r="WRX35" s="671"/>
      <c r="WRY35" s="674"/>
      <c r="WRZ35" s="674"/>
      <c r="WSA35" s="671"/>
      <c r="WSB35" s="675"/>
      <c r="WSC35" s="671"/>
      <c r="WSD35" s="676"/>
      <c r="WSE35" s="675"/>
      <c r="WSF35" s="671"/>
      <c r="WSG35" s="674"/>
      <c r="WSH35" s="674"/>
      <c r="WSI35" s="671"/>
      <c r="WSJ35" s="675"/>
      <c r="WSK35" s="671"/>
      <c r="WSL35" s="676"/>
      <c r="WSM35" s="675"/>
      <c r="WSN35" s="671"/>
      <c r="WSO35" s="674"/>
      <c r="WSP35" s="674"/>
      <c r="WSQ35" s="671"/>
      <c r="WSR35" s="675"/>
      <c r="WSS35" s="671"/>
      <c r="WST35" s="676"/>
      <c r="WSU35" s="675"/>
      <c r="WSV35" s="671"/>
      <c r="WSW35" s="674"/>
      <c r="WSX35" s="674"/>
      <c r="WSY35" s="671"/>
      <c r="WSZ35" s="675"/>
      <c r="WTA35" s="671"/>
      <c r="WTB35" s="676"/>
      <c r="WTC35" s="675"/>
      <c r="WTD35" s="671"/>
      <c r="WTE35" s="674"/>
      <c r="WTF35" s="674"/>
      <c r="WTG35" s="671"/>
      <c r="WTH35" s="675"/>
      <c r="WTI35" s="671"/>
      <c r="WTJ35" s="676"/>
      <c r="WTK35" s="675"/>
      <c r="WTL35" s="671"/>
      <c r="WTM35" s="674"/>
      <c r="WTN35" s="674"/>
      <c r="WTO35" s="671"/>
      <c r="WTP35" s="675"/>
      <c r="WTQ35" s="671"/>
      <c r="WTR35" s="676"/>
      <c r="WTS35" s="675"/>
      <c r="WTT35" s="671"/>
      <c r="WTU35" s="674"/>
      <c r="WTV35" s="674"/>
      <c r="WTW35" s="671"/>
      <c r="WTX35" s="675"/>
      <c r="WTY35" s="671"/>
      <c r="WTZ35" s="676"/>
      <c r="WUA35" s="675"/>
      <c r="WUB35" s="671"/>
      <c r="WUC35" s="674"/>
      <c r="WUD35" s="674"/>
      <c r="WUE35" s="671"/>
      <c r="WUF35" s="675"/>
      <c r="WUG35" s="671"/>
      <c r="WUH35" s="676"/>
      <c r="WUI35" s="675"/>
      <c r="WUJ35" s="671"/>
      <c r="WUK35" s="674"/>
      <c r="WUL35" s="674"/>
      <c r="WUM35" s="671"/>
      <c r="WUN35" s="675"/>
      <c r="WUO35" s="671"/>
      <c r="WUP35" s="676"/>
      <c r="WUQ35" s="675"/>
      <c r="WUR35" s="671"/>
      <c r="WUS35" s="674"/>
      <c r="WUT35" s="674"/>
      <c r="WUU35" s="671"/>
      <c r="WUV35" s="675"/>
      <c r="WUW35" s="671"/>
      <c r="WUX35" s="676"/>
      <c r="WUY35" s="675"/>
      <c r="WUZ35" s="671"/>
      <c r="WVA35" s="674"/>
      <c r="WVB35" s="674"/>
      <c r="WVC35" s="671"/>
      <c r="WVD35" s="675"/>
      <c r="WVE35" s="671"/>
      <c r="WVF35" s="676"/>
      <c r="WVG35" s="675"/>
      <c r="WVH35" s="671"/>
      <c r="WVI35" s="674"/>
      <c r="WVJ35" s="674"/>
      <c r="WVK35" s="671"/>
      <c r="WVL35" s="675"/>
      <c r="WVM35" s="671"/>
      <c r="WVN35" s="676"/>
      <c r="WVO35" s="675"/>
      <c r="WVP35" s="671"/>
      <c r="WVQ35" s="674"/>
      <c r="WVR35" s="674"/>
      <c r="WVS35" s="671"/>
      <c r="WVT35" s="675"/>
      <c r="WVU35" s="671"/>
      <c r="WVV35" s="676"/>
      <c r="WVW35" s="675"/>
      <c r="WVX35" s="671"/>
      <c r="WVY35" s="674"/>
      <c r="WVZ35" s="674"/>
      <c r="WWA35" s="671"/>
      <c r="WWB35" s="675"/>
      <c r="WWC35" s="671"/>
      <c r="WWD35" s="676"/>
      <c r="WWE35" s="675"/>
      <c r="WWF35" s="671"/>
      <c r="WWG35" s="674"/>
      <c r="WWH35" s="674"/>
      <c r="WWI35" s="671"/>
      <c r="WWJ35" s="675"/>
      <c r="WWK35" s="671"/>
      <c r="WWL35" s="676"/>
      <c r="WWM35" s="675"/>
      <c r="WWN35" s="671"/>
      <c r="WWO35" s="674"/>
      <c r="WWP35" s="674"/>
      <c r="WWQ35" s="671"/>
      <c r="WWR35" s="675"/>
      <c r="WWS35" s="671"/>
      <c r="WWT35" s="676"/>
      <c r="WWU35" s="675"/>
      <c r="WWV35" s="671"/>
      <c r="WWW35" s="674"/>
      <c r="WWX35" s="674"/>
      <c r="WWY35" s="671"/>
      <c r="WWZ35" s="675"/>
      <c r="WXA35" s="671"/>
      <c r="WXB35" s="676"/>
      <c r="WXC35" s="675"/>
      <c r="WXD35" s="671"/>
      <c r="WXE35" s="674"/>
      <c r="WXF35" s="674"/>
      <c r="WXG35" s="671"/>
      <c r="WXH35" s="675"/>
      <c r="WXI35" s="671"/>
      <c r="WXJ35" s="676"/>
      <c r="WXK35" s="675"/>
      <c r="WXL35" s="671"/>
      <c r="WXM35" s="674"/>
      <c r="WXN35" s="674"/>
      <c r="WXO35" s="671"/>
      <c r="WXP35" s="675"/>
      <c r="WXQ35" s="671"/>
      <c r="WXR35" s="676"/>
      <c r="WXS35" s="675"/>
      <c r="WXT35" s="671"/>
      <c r="WXU35" s="674"/>
      <c r="WXV35" s="674"/>
      <c r="WXW35" s="671"/>
      <c r="WXX35" s="675"/>
      <c r="WXY35" s="671"/>
      <c r="WXZ35" s="676"/>
      <c r="WYA35" s="675"/>
      <c r="WYB35" s="671"/>
      <c r="WYC35" s="674"/>
      <c r="WYD35" s="674"/>
      <c r="WYE35" s="671"/>
      <c r="WYF35" s="675"/>
      <c r="WYG35" s="671"/>
      <c r="WYH35" s="676"/>
      <c r="WYI35" s="675"/>
      <c r="WYJ35" s="671"/>
      <c r="WYK35" s="674"/>
      <c r="WYL35" s="674"/>
      <c r="WYM35" s="671"/>
      <c r="WYN35" s="675"/>
      <c r="WYO35" s="671"/>
      <c r="WYP35" s="676"/>
      <c r="WYQ35" s="675"/>
      <c r="WYR35" s="671"/>
      <c r="WYS35" s="674"/>
      <c r="WYT35" s="674"/>
      <c r="WYU35" s="671"/>
      <c r="WYV35" s="675"/>
      <c r="WYW35" s="671"/>
      <c r="WYX35" s="676"/>
      <c r="WYY35" s="675"/>
      <c r="WYZ35" s="671"/>
      <c r="WZA35" s="674"/>
      <c r="WZB35" s="674"/>
      <c r="WZC35" s="671"/>
      <c r="WZD35" s="675"/>
      <c r="WZE35" s="671"/>
      <c r="WZF35" s="676"/>
      <c r="WZG35" s="675"/>
      <c r="WZH35" s="671"/>
      <c r="WZI35" s="674"/>
      <c r="WZJ35" s="674"/>
      <c r="WZK35" s="671"/>
      <c r="WZL35" s="675"/>
      <c r="WZM35" s="671"/>
      <c r="WZN35" s="676"/>
      <c r="WZO35" s="675"/>
      <c r="WZP35" s="671"/>
      <c r="WZQ35" s="674"/>
      <c r="WZR35" s="674"/>
      <c r="WZS35" s="671"/>
      <c r="WZT35" s="675"/>
      <c r="WZU35" s="671"/>
      <c r="WZV35" s="676"/>
      <c r="WZW35" s="675"/>
      <c r="WZX35" s="671"/>
      <c r="WZY35" s="674"/>
      <c r="WZZ35" s="674"/>
      <c r="XAA35" s="671"/>
      <c r="XAB35" s="675"/>
      <c r="XAC35" s="671"/>
      <c r="XAD35" s="676"/>
      <c r="XAE35" s="675"/>
      <c r="XAF35" s="671"/>
      <c r="XAG35" s="674"/>
      <c r="XAH35" s="674"/>
      <c r="XAI35" s="671"/>
      <c r="XAJ35" s="675"/>
      <c r="XAK35" s="671"/>
      <c r="XAL35" s="676"/>
      <c r="XAM35" s="675"/>
      <c r="XAN35" s="671"/>
      <c r="XAO35" s="674"/>
      <c r="XAP35" s="674"/>
      <c r="XAQ35" s="671"/>
      <c r="XAR35" s="675"/>
      <c r="XAS35" s="671"/>
      <c r="XAT35" s="676"/>
      <c r="XAU35" s="675"/>
      <c r="XAV35" s="671"/>
      <c r="XAW35" s="674"/>
      <c r="XAX35" s="674"/>
      <c r="XAY35" s="671"/>
      <c r="XAZ35" s="675"/>
      <c r="XBA35" s="671"/>
      <c r="XBB35" s="676"/>
      <c r="XBC35" s="675"/>
      <c r="XBD35" s="671"/>
      <c r="XBE35" s="674"/>
      <c r="XBF35" s="674"/>
      <c r="XBG35" s="671"/>
      <c r="XBH35" s="675"/>
      <c r="XBI35" s="671"/>
      <c r="XBJ35" s="676"/>
      <c r="XBK35" s="675"/>
      <c r="XBL35" s="671"/>
      <c r="XBM35" s="674"/>
      <c r="XBN35" s="674"/>
      <c r="XBO35" s="671"/>
      <c r="XBP35" s="675"/>
      <c r="XBQ35" s="671"/>
      <c r="XBR35" s="676"/>
      <c r="XBS35" s="675"/>
      <c r="XBT35" s="671"/>
      <c r="XBU35" s="674"/>
      <c r="XBV35" s="674"/>
      <c r="XBW35" s="671"/>
      <c r="XBX35" s="675"/>
      <c r="XBY35" s="671"/>
      <c r="XBZ35" s="676"/>
      <c r="XCA35" s="675"/>
      <c r="XCB35" s="671"/>
      <c r="XCC35" s="674"/>
      <c r="XCD35" s="674"/>
      <c r="XCE35" s="671"/>
      <c r="XCF35" s="675"/>
      <c r="XCG35" s="671"/>
      <c r="XCH35" s="676"/>
      <c r="XCI35" s="675"/>
      <c r="XCJ35" s="671"/>
      <c r="XCK35" s="674"/>
      <c r="XCL35" s="674"/>
      <c r="XCM35" s="671"/>
      <c r="XCN35" s="675"/>
      <c r="XCO35" s="671"/>
      <c r="XCP35" s="676"/>
      <c r="XCQ35" s="675"/>
      <c r="XCR35" s="671"/>
      <c r="XCS35" s="674"/>
      <c r="XCT35" s="674"/>
      <c r="XCU35" s="671"/>
      <c r="XCV35" s="675"/>
      <c r="XCW35" s="671"/>
      <c r="XCX35" s="676"/>
      <c r="XCY35" s="675"/>
      <c r="XCZ35" s="671"/>
      <c r="XDA35" s="674"/>
      <c r="XDB35" s="674"/>
      <c r="XDC35" s="671"/>
      <c r="XDD35" s="675"/>
      <c r="XDE35" s="671"/>
      <c r="XDF35" s="676"/>
      <c r="XDG35" s="675"/>
      <c r="XDH35" s="671"/>
      <c r="XDI35" s="674"/>
      <c r="XDJ35" s="674"/>
      <c r="XDK35" s="671"/>
      <c r="XDL35" s="675"/>
      <c r="XDM35" s="671"/>
      <c r="XDN35" s="676"/>
      <c r="XDO35" s="675"/>
      <c r="XDP35" s="671"/>
      <c r="XDQ35" s="674"/>
      <c r="XDR35" s="674"/>
      <c r="XDS35" s="671"/>
      <c r="XDT35" s="675"/>
      <c r="XDU35" s="671"/>
      <c r="XDV35" s="676"/>
      <c r="XDW35" s="675"/>
      <c r="XDX35" s="671"/>
      <c r="XDY35" s="674"/>
      <c r="XDZ35" s="674"/>
      <c r="XEA35" s="671"/>
      <c r="XEB35" s="675"/>
      <c r="XEC35" s="671"/>
      <c r="XED35" s="676"/>
      <c r="XEE35" s="675"/>
      <c r="XEF35" s="671"/>
      <c r="XEG35" s="674"/>
      <c r="XEH35" s="674"/>
      <c r="XEI35" s="671"/>
      <c r="XEJ35" s="675"/>
      <c r="XEK35" s="671"/>
      <c r="XEL35" s="676"/>
      <c r="XEM35" s="675"/>
      <c r="XEN35" s="671"/>
      <c r="XEO35" s="674"/>
      <c r="XEP35" s="674"/>
      <c r="XEQ35" s="671"/>
      <c r="XER35" s="675"/>
      <c r="XES35" s="671"/>
      <c r="XET35" s="676"/>
      <c r="XEU35" s="675"/>
      <c r="XEV35" s="671"/>
      <c r="XEW35" s="674"/>
      <c r="XEX35" s="674"/>
      <c r="XEY35" s="671"/>
      <c r="XEZ35" s="675"/>
      <c r="XFA35" s="671"/>
      <c r="XFB35" s="676"/>
    </row>
    <row r="36" spans="1:16382">
      <c r="A36" s="946"/>
      <c r="B36" s="249"/>
      <c r="C36" s="948"/>
      <c r="D36" s="525"/>
      <c r="E36" s="249"/>
      <c r="F36" s="933"/>
      <c r="G36" s="249"/>
      <c r="H36" s="932"/>
      <c r="I36" s="933"/>
      <c r="J36" s="961"/>
      <c r="K36" s="249"/>
      <c r="L36" s="675"/>
      <c r="M36" s="671"/>
      <c r="N36" s="676"/>
      <c r="O36" s="675"/>
      <c r="P36" s="671"/>
      <c r="Q36" s="674"/>
      <c r="R36" s="674"/>
      <c r="S36" s="671"/>
      <c r="T36" s="675"/>
      <c r="U36" s="671"/>
      <c r="V36" s="676"/>
      <c r="W36" s="675"/>
      <c r="X36" s="671"/>
      <c r="Y36" s="674"/>
      <c r="Z36" s="674"/>
      <c r="AA36" s="671"/>
      <c r="AB36" s="675"/>
      <c r="AC36" s="671"/>
      <c r="AD36" s="676"/>
      <c r="AE36" s="675"/>
      <c r="AF36" s="671"/>
      <c r="AG36" s="674"/>
      <c r="AH36" s="674"/>
      <c r="AI36" s="671"/>
      <c r="AJ36" s="675"/>
      <c r="AK36" s="671"/>
      <c r="AL36" s="676"/>
      <c r="AM36" s="675"/>
      <c r="AN36" s="671"/>
      <c r="AO36" s="674"/>
      <c r="AP36" s="674"/>
      <c r="AQ36" s="671"/>
      <c r="AR36" s="675"/>
      <c r="AS36" s="671"/>
      <c r="AT36" s="676"/>
      <c r="AU36" s="675"/>
      <c r="AV36" s="671"/>
      <c r="AW36" s="674"/>
      <c r="AX36" s="674"/>
      <c r="AY36" s="671"/>
      <c r="AZ36" s="675"/>
      <c r="BA36" s="671"/>
      <c r="BB36" s="676"/>
      <c r="BC36" s="675"/>
      <c r="BD36" s="671"/>
      <c r="BE36" s="674"/>
      <c r="BF36" s="674"/>
      <c r="BG36" s="671"/>
      <c r="BH36" s="675"/>
      <c r="BI36" s="671"/>
      <c r="BJ36" s="676"/>
      <c r="BK36" s="675"/>
      <c r="BL36" s="671"/>
      <c r="BM36" s="674"/>
      <c r="BN36" s="674"/>
      <c r="BO36" s="671"/>
      <c r="BP36" s="675"/>
      <c r="BQ36" s="671"/>
      <c r="BR36" s="676"/>
      <c r="BS36" s="675"/>
      <c r="BT36" s="671"/>
      <c r="BU36" s="674"/>
      <c r="BV36" s="674"/>
      <c r="BW36" s="671"/>
      <c r="BX36" s="675"/>
      <c r="BY36" s="671"/>
      <c r="BZ36" s="676"/>
      <c r="CA36" s="675"/>
      <c r="CB36" s="671"/>
      <c r="CC36" s="674"/>
      <c r="CD36" s="674"/>
      <c r="CE36" s="671"/>
      <c r="CF36" s="675"/>
      <c r="CG36" s="671"/>
      <c r="CH36" s="676"/>
      <c r="CI36" s="675"/>
      <c r="CJ36" s="671"/>
      <c r="CK36" s="674"/>
      <c r="CL36" s="674"/>
      <c r="CM36" s="671"/>
      <c r="CN36" s="675"/>
      <c r="CO36" s="671"/>
      <c r="CP36" s="676"/>
      <c r="CQ36" s="675"/>
      <c r="CR36" s="671"/>
      <c r="CS36" s="674"/>
      <c r="CT36" s="674"/>
      <c r="CU36" s="671"/>
      <c r="CV36" s="675"/>
      <c r="CW36" s="671"/>
      <c r="CX36" s="676"/>
      <c r="CY36" s="675"/>
      <c r="CZ36" s="671"/>
      <c r="DA36" s="674"/>
      <c r="DB36" s="674"/>
      <c r="DC36" s="671"/>
      <c r="DD36" s="675"/>
      <c r="DE36" s="671"/>
      <c r="DF36" s="676"/>
      <c r="DG36" s="675"/>
      <c r="DH36" s="671"/>
      <c r="DI36" s="674"/>
      <c r="DJ36" s="674"/>
      <c r="DK36" s="671"/>
      <c r="DL36" s="675"/>
      <c r="DM36" s="671"/>
      <c r="DN36" s="676"/>
      <c r="DO36" s="675"/>
      <c r="DP36" s="671"/>
      <c r="DQ36" s="674"/>
      <c r="DR36" s="674"/>
      <c r="DS36" s="671"/>
      <c r="DT36" s="675"/>
      <c r="DU36" s="671"/>
      <c r="DV36" s="676"/>
      <c r="DW36" s="675"/>
      <c r="DX36" s="671"/>
      <c r="DY36" s="674"/>
      <c r="DZ36" s="674"/>
      <c r="EA36" s="671"/>
      <c r="EB36" s="675"/>
      <c r="EC36" s="671"/>
      <c r="ED36" s="676"/>
      <c r="EE36" s="675"/>
      <c r="EF36" s="671"/>
      <c r="EG36" s="674"/>
      <c r="EH36" s="674"/>
      <c r="EI36" s="671"/>
      <c r="EJ36" s="675"/>
      <c r="EK36" s="671"/>
      <c r="EL36" s="676"/>
      <c r="EM36" s="675"/>
      <c r="EN36" s="671"/>
      <c r="EO36" s="674"/>
      <c r="EP36" s="674"/>
      <c r="EQ36" s="671"/>
      <c r="ER36" s="675"/>
      <c r="ES36" s="671"/>
      <c r="ET36" s="676"/>
      <c r="EU36" s="675"/>
      <c r="EV36" s="671"/>
      <c r="EW36" s="674"/>
      <c r="EX36" s="674"/>
      <c r="EY36" s="671"/>
      <c r="EZ36" s="675"/>
      <c r="FA36" s="671"/>
      <c r="FB36" s="676"/>
      <c r="FC36" s="675"/>
      <c r="FD36" s="671"/>
      <c r="FE36" s="674"/>
      <c r="FF36" s="674"/>
      <c r="FG36" s="671"/>
      <c r="FH36" s="675"/>
      <c r="FI36" s="671"/>
      <c r="FJ36" s="676"/>
      <c r="FK36" s="675"/>
      <c r="FL36" s="671"/>
      <c r="FM36" s="674"/>
      <c r="FN36" s="674"/>
      <c r="FO36" s="671"/>
      <c r="FP36" s="675"/>
      <c r="FQ36" s="671"/>
      <c r="FR36" s="676"/>
      <c r="FS36" s="675"/>
      <c r="FT36" s="671"/>
      <c r="FU36" s="674"/>
      <c r="FV36" s="674"/>
      <c r="FW36" s="671"/>
      <c r="FX36" s="675"/>
      <c r="FY36" s="671"/>
      <c r="FZ36" s="676"/>
      <c r="GA36" s="675"/>
      <c r="GB36" s="671"/>
      <c r="GC36" s="674"/>
      <c r="GD36" s="674"/>
      <c r="GE36" s="671"/>
      <c r="GF36" s="675"/>
      <c r="GG36" s="671"/>
      <c r="GH36" s="676"/>
      <c r="GI36" s="675"/>
      <c r="GJ36" s="671"/>
      <c r="GK36" s="674"/>
      <c r="GL36" s="674"/>
      <c r="GM36" s="671"/>
      <c r="GN36" s="675"/>
      <c r="GO36" s="671"/>
      <c r="GP36" s="676"/>
      <c r="GQ36" s="675"/>
      <c r="GR36" s="671"/>
      <c r="GS36" s="674"/>
      <c r="GT36" s="674"/>
      <c r="GU36" s="671"/>
      <c r="GV36" s="675"/>
      <c r="GW36" s="671"/>
      <c r="GX36" s="676"/>
      <c r="GY36" s="675"/>
      <c r="GZ36" s="671"/>
      <c r="HA36" s="674"/>
      <c r="HB36" s="674"/>
      <c r="HC36" s="671"/>
      <c r="HD36" s="675"/>
      <c r="HE36" s="671"/>
      <c r="HF36" s="676"/>
      <c r="HG36" s="675"/>
      <c r="HH36" s="671"/>
      <c r="HI36" s="674"/>
      <c r="HJ36" s="674"/>
      <c r="HK36" s="671"/>
      <c r="HL36" s="675"/>
      <c r="HM36" s="671"/>
      <c r="HN36" s="676"/>
      <c r="HO36" s="675"/>
      <c r="HP36" s="671"/>
      <c r="HQ36" s="674"/>
      <c r="HR36" s="674"/>
      <c r="HS36" s="671"/>
      <c r="HT36" s="675"/>
      <c r="HU36" s="671"/>
      <c r="HV36" s="676"/>
      <c r="HW36" s="675"/>
      <c r="HX36" s="671"/>
      <c r="HY36" s="674"/>
      <c r="HZ36" s="674"/>
      <c r="IA36" s="671"/>
      <c r="IB36" s="675"/>
      <c r="IC36" s="671"/>
      <c r="ID36" s="676"/>
      <c r="IE36" s="675"/>
      <c r="IF36" s="671"/>
      <c r="IG36" s="674"/>
      <c r="IH36" s="674"/>
      <c r="II36" s="671"/>
      <c r="IJ36" s="675"/>
      <c r="IK36" s="671"/>
      <c r="IL36" s="676"/>
      <c r="IM36" s="675"/>
      <c r="IN36" s="671"/>
      <c r="IO36" s="674"/>
      <c r="IP36" s="674"/>
      <c r="IQ36" s="671"/>
      <c r="IR36" s="675"/>
      <c r="IS36" s="671"/>
      <c r="IT36" s="676"/>
      <c r="IU36" s="675"/>
      <c r="IV36" s="671"/>
      <c r="IW36" s="674"/>
      <c r="IX36" s="674"/>
      <c r="IY36" s="671"/>
      <c r="IZ36" s="675"/>
      <c r="JA36" s="671"/>
      <c r="JB36" s="676"/>
      <c r="JC36" s="675"/>
      <c r="JD36" s="671"/>
      <c r="JE36" s="674"/>
      <c r="JF36" s="674"/>
      <c r="JG36" s="671"/>
      <c r="JH36" s="675"/>
      <c r="JI36" s="671"/>
      <c r="JJ36" s="676"/>
      <c r="JK36" s="675"/>
      <c r="JL36" s="671"/>
      <c r="JM36" s="674"/>
      <c r="JN36" s="674"/>
      <c r="JO36" s="671"/>
      <c r="JP36" s="675"/>
      <c r="JQ36" s="671"/>
      <c r="JR36" s="676"/>
      <c r="JS36" s="675"/>
      <c r="JT36" s="671"/>
      <c r="JU36" s="674"/>
      <c r="JV36" s="674"/>
      <c r="JW36" s="671"/>
      <c r="JX36" s="675"/>
      <c r="JY36" s="671"/>
      <c r="JZ36" s="676"/>
      <c r="KA36" s="675"/>
      <c r="KB36" s="671"/>
      <c r="KC36" s="674"/>
      <c r="KD36" s="674"/>
      <c r="KE36" s="671"/>
      <c r="KF36" s="675"/>
      <c r="KG36" s="671"/>
      <c r="KH36" s="676"/>
      <c r="KI36" s="675"/>
      <c r="KJ36" s="671"/>
      <c r="KK36" s="674"/>
      <c r="KL36" s="674"/>
      <c r="KM36" s="671"/>
      <c r="KN36" s="675"/>
      <c r="KO36" s="671"/>
      <c r="KP36" s="676"/>
      <c r="KQ36" s="675"/>
      <c r="KR36" s="671"/>
      <c r="KS36" s="674"/>
      <c r="KT36" s="674"/>
      <c r="KU36" s="671"/>
      <c r="KV36" s="675"/>
      <c r="KW36" s="671"/>
      <c r="KX36" s="676"/>
      <c r="KY36" s="675"/>
      <c r="KZ36" s="671"/>
      <c r="LA36" s="674"/>
      <c r="LB36" s="674"/>
      <c r="LC36" s="671"/>
      <c r="LD36" s="675"/>
      <c r="LE36" s="671"/>
      <c r="LF36" s="676"/>
      <c r="LG36" s="675"/>
      <c r="LH36" s="671"/>
      <c r="LI36" s="674"/>
      <c r="LJ36" s="674"/>
      <c r="LK36" s="671"/>
      <c r="LL36" s="675"/>
      <c r="LM36" s="671"/>
      <c r="LN36" s="676"/>
      <c r="LO36" s="675"/>
      <c r="LP36" s="671"/>
      <c r="LQ36" s="674"/>
      <c r="LR36" s="674"/>
      <c r="LS36" s="671"/>
      <c r="LT36" s="675"/>
      <c r="LU36" s="671"/>
      <c r="LV36" s="676"/>
      <c r="LW36" s="675"/>
      <c r="LX36" s="671"/>
      <c r="LY36" s="674"/>
      <c r="LZ36" s="674"/>
      <c r="MA36" s="671"/>
      <c r="MB36" s="675"/>
      <c r="MC36" s="671"/>
      <c r="MD36" s="676"/>
      <c r="ME36" s="675"/>
      <c r="MF36" s="671"/>
      <c r="MG36" s="674"/>
      <c r="MH36" s="674"/>
      <c r="MI36" s="671"/>
      <c r="MJ36" s="675"/>
      <c r="MK36" s="671"/>
      <c r="ML36" s="676"/>
      <c r="MM36" s="675"/>
      <c r="MN36" s="671"/>
      <c r="MO36" s="674"/>
      <c r="MP36" s="674"/>
      <c r="MQ36" s="671"/>
      <c r="MR36" s="675"/>
      <c r="MS36" s="671"/>
      <c r="MT36" s="676"/>
      <c r="MU36" s="675"/>
      <c r="MV36" s="671"/>
      <c r="MW36" s="674"/>
      <c r="MX36" s="674"/>
      <c r="MY36" s="671"/>
      <c r="MZ36" s="675"/>
      <c r="NA36" s="671"/>
      <c r="NB36" s="676"/>
      <c r="NC36" s="675"/>
      <c r="ND36" s="671"/>
      <c r="NE36" s="674"/>
      <c r="NF36" s="674"/>
      <c r="NG36" s="671"/>
      <c r="NH36" s="675"/>
      <c r="NI36" s="671"/>
      <c r="NJ36" s="676"/>
      <c r="NK36" s="675"/>
      <c r="NL36" s="671"/>
      <c r="NM36" s="674"/>
      <c r="NN36" s="674"/>
      <c r="NO36" s="671"/>
      <c r="NP36" s="675"/>
      <c r="NQ36" s="671"/>
      <c r="NR36" s="676"/>
      <c r="NS36" s="675"/>
      <c r="NT36" s="671"/>
      <c r="NU36" s="674"/>
      <c r="NV36" s="674"/>
      <c r="NW36" s="671"/>
      <c r="NX36" s="675"/>
      <c r="NY36" s="671"/>
      <c r="NZ36" s="676"/>
      <c r="OA36" s="675"/>
      <c r="OB36" s="671"/>
      <c r="OC36" s="674"/>
      <c r="OD36" s="674"/>
      <c r="OE36" s="671"/>
      <c r="OF36" s="675"/>
      <c r="OG36" s="671"/>
      <c r="OH36" s="676"/>
      <c r="OI36" s="675"/>
      <c r="OJ36" s="671"/>
      <c r="OK36" s="674"/>
      <c r="OL36" s="674"/>
      <c r="OM36" s="671"/>
      <c r="ON36" s="675"/>
      <c r="OO36" s="671"/>
      <c r="OP36" s="676"/>
      <c r="OQ36" s="675"/>
      <c r="OR36" s="671"/>
      <c r="OS36" s="674"/>
      <c r="OT36" s="674"/>
      <c r="OU36" s="671"/>
      <c r="OV36" s="675"/>
      <c r="OW36" s="671"/>
      <c r="OX36" s="676"/>
      <c r="OY36" s="675"/>
      <c r="OZ36" s="671"/>
      <c r="PA36" s="674"/>
      <c r="PB36" s="674"/>
      <c r="PC36" s="671"/>
      <c r="PD36" s="675"/>
      <c r="PE36" s="671"/>
      <c r="PF36" s="676"/>
      <c r="PG36" s="675"/>
      <c r="PH36" s="671"/>
      <c r="PI36" s="674"/>
      <c r="PJ36" s="674"/>
      <c r="PK36" s="671"/>
      <c r="PL36" s="675"/>
      <c r="PM36" s="671"/>
      <c r="PN36" s="676"/>
      <c r="PO36" s="675"/>
      <c r="PP36" s="671"/>
      <c r="PQ36" s="674"/>
      <c r="PR36" s="674"/>
      <c r="PS36" s="671"/>
      <c r="PT36" s="675"/>
      <c r="PU36" s="671"/>
      <c r="PV36" s="676"/>
      <c r="PW36" s="675"/>
      <c r="PX36" s="671"/>
      <c r="PY36" s="674"/>
      <c r="PZ36" s="674"/>
      <c r="QA36" s="671"/>
      <c r="QB36" s="675"/>
      <c r="QC36" s="671"/>
      <c r="QD36" s="676"/>
      <c r="QE36" s="675"/>
      <c r="QF36" s="671"/>
      <c r="QG36" s="674"/>
      <c r="QH36" s="674"/>
      <c r="QI36" s="671"/>
      <c r="QJ36" s="675"/>
      <c r="QK36" s="671"/>
      <c r="QL36" s="676"/>
      <c r="QM36" s="675"/>
      <c r="QN36" s="671"/>
      <c r="QO36" s="674"/>
      <c r="QP36" s="674"/>
      <c r="QQ36" s="671"/>
      <c r="QR36" s="675"/>
      <c r="QS36" s="671"/>
      <c r="QT36" s="676"/>
      <c r="QU36" s="675"/>
      <c r="QV36" s="671"/>
      <c r="QW36" s="674"/>
      <c r="QX36" s="674"/>
      <c r="QY36" s="671"/>
      <c r="QZ36" s="675"/>
      <c r="RA36" s="671"/>
      <c r="RB36" s="676"/>
      <c r="RC36" s="675"/>
      <c r="RD36" s="671"/>
      <c r="RE36" s="674"/>
      <c r="RF36" s="674"/>
      <c r="RG36" s="671"/>
      <c r="RH36" s="675"/>
      <c r="RI36" s="671"/>
      <c r="RJ36" s="676"/>
      <c r="RK36" s="675"/>
      <c r="RL36" s="671"/>
      <c r="RM36" s="674"/>
      <c r="RN36" s="674"/>
      <c r="RO36" s="671"/>
      <c r="RP36" s="675"/>
      <c r="RQ36" s="671"/>
      <c r="RR36" s="676"/>
      <c r="RS36" s="675"/>
      <c r="RT36" s="671"/>
      <c r="RU36" s="674"/>
      <c r="RV36" s="674"/>
      <c r="RW36" s="671"/>
      <c r="RX36" s="675"/>
      <c r="RY36" s="671"/>
      <c r="RZ36" s="676"/>
      <c r="SA36" s="675"/>
      <c r="SB36" s="671"/>
      <c r="SC36" s="674"/>
      <c r="SD36" s="674"/>
      <c r="SE36" s="671"/>
      <c r="SF36" s="675"/>
      <c r="SG36" s="671"/>
      <c r="SH36" s="676"/>
      <c r="SI36" s="675"/>
      <c r="SJ36" s="671"/>
      <c r="SK36" s="674"/>
      <c r="SL36" s="674"/>
      <c r="SM36" s="671"/>
      <c r="SN36" s="675"/>
      <c r="SO36" s="671"/>
      <c r="SP36" s="676"/>
      <c r="SQ36" s="675"/>
      <c r="SR36" s="671"/>
      <c r="SS36" s="674"/>
      <c r="ST36" s="674"/>
      <c r="SU36" s="671"/>
      <c r="SV36" s="675"/>
      <c r="SW36" s="671"/>
      <c r="SX36" s="676"/>
      <c r="SY36" s="675"/>
      <c r="SZ36" s="671"/>
      <c r="TA36" s="674"/>
      <c r="TB36" s="674"/>
      <c r="TC36" s="671"/>
      <c r="TD36" s="675"/>
      <c r="TE36" s="671"/>
      <c r="TF36" s="676"/>
      <c r="TG36" s="675"/>
      <c r="TH36" s="671"/>
      <c r="TI36" s="674"/>
      <c r="TJ36" s="674"/>
      <c r="TK36" s="671"/>
      <c r="TL36" s="675"/>
      <c r="TM36" s="671"/>
      <c r="TN36" s="676"/>
      <c r="TO36" s="675"/>
      <c r="TP36" s="671"/>
      <c r="TQ36" s="674"/>
      <c r="TR36" s="674"/>
      <c r="TS36" s="671"/>
      <c r="TT36" s="675"/>
      <c r="TU36" s="671"/>
      <c r="TV36" s="676"/>
      <c r="TW36" s="675"/>
      <c r="TX36" s="671"/>
      <c r="TY36" s="674"/>
      <c r="TZ36" s="674"/>
      <c r="UA36" s="671"/>
      <c r="UB36" s="675"/>
      <c r="UC36" s="671"/>
      <c r="UD36" s="676"/>
      <c r="UE36" s="675"/>
      <c r="UF36" s="671"/>
      <c r="UG36" s="674"/>
      <c r="UH36" s="674"/>
      <c r="UI36" s="671"/>
      <c r="UJ36" s="675"/>
      <c r="UK36" s="671"/>
      <c r="UL36" s="676"/>
      <c r="UM36" s="675"/>
      <c r="UN36" s="671"/>
      <c r="UO36" s="674"/>
      <c r="UP36" s="674"/>
      <c r="UQ36" s="671"/>
      <c r="UR36" s="675"/>
      <c r="US36" s="671"/>
      <c r="UT36" s="676"/>
      <c r="UU36" s="675"/>
      <c r="UV36" s="671"/>
      <c r="UW36" s="674"/>
      <c r="UX36" s="674"/>
      <c r="UY36" s="671"/>
      <c r="UZ36" s="675"/>
      <c r="VA36" s="671"/>
      <c r="VB36" s="676"/>
      <c r="VC36" s="675"/>
      <c r="VD36" s="671"/>
      <c r="VE36" s="674"/>
      <c r="VF36" s="674"/>
      <c r="VG36" s="671"/>
      <c r="VH36" s="675"/>
      <c r="VI36" s="671"/>
      <c r="VJ36" s="676"/>
      <c r="VK36" s="675"/>
      <c r="VL36" s="671"/>
      <c r="VM36" s="674"/>
      <c r="VN36" s="674"/>
      <c r="VO36" s="671"/>
      <c r="VP36" s="675"/>
      <c r="VQ36" s="671"/>
      <c r="VR36" s="676"/>
      <c r="VS36" s="675"/>
      <c r="VT36" s="671"/>
      <c r="VU36" s="674"/>
      <c r="VV36" s="674"/>
      <c r="VW36" s="671"/>
      <c r="VX36" s="675"/>
      <c r="VY36" s="671"/>
      <c r="VZ36" s="676"/>
      <c r="WA36" s="675"/>
      <c r="WB36" s="671"/>
      <c r="WC36" s="674"/>
      <c r="WD36" s="674"/>
      <c r="WE36" s="671"/>
      <c r="WF36" s="675"/>
      <c r="WG36" s="671"/>
      <c r="WH36" s="676"/>
      <c r="WI36" s="675"/>
      <c r="WJ36" s="671"/>
      <c r="WK36" s="674"/>
      <c r="WL36" s="674"/>
      <c r="WM36" s="671"/>
      <c r="WN36" s="675"/>
      <c r="WO36" s="671"/>
      <c r="WP36" s="676"/>
      <c r="WQ36" s="675"/>
      <c r="WR36" s="671"/>
      <c r="WS36" s="674"/>
      <c r="WT36" s="674"/>
      <c r="WU36" s="671"/>
      <c r="WV36" s="675"/>
      <c r="WW36" s="671"/>
      <c r="WX36" s="676"/>
      <c r="WY36" s="675"/>
      <c r="WZ36" s="671"/>
      <c r="XA36" s="674"/>
      <c r="XB36" s="674"/>
      <c r="XC36" s="671"/>
      <c r="XD36" s="675"/>
      <c r="XE36" s="671"/>
      <c r="XF36" s="676"/>
      <c r="XG36" s="675"/>
      <c r="XH36" s="671"/>
      <c r="XI36" s="674"/>
      <c r="XJ36" s="674"/>
      <c r="XK36" s="671"/>
      <c r="XL36" s="675"/>
      <c r="XM36" s="671"/>
      <c r="XN36" s="676"/>
      <c r="XO36" s="675"/>
      <c r="XP36" s="671"/>
      <c r="XQ36" s="674"/>
      <c r="XR36" s="674"/>
      <c r="XS36" s="671"/>
      <c r="XT36" s="675"/>
      <c r="XU36" s="671"/>
      <c r="XV36" s="676"/>
      <c r="XW36" s="675"/>
      <c r="XX36" s="671"/>
      <c r="XY36" s="674"/>
      <c r="XZ36" s="674"/>
      <c r="YA36" s="671"/>
      <c r="YB36" s="675"/>
      <c r="YC36" s="671"/>
      <c r="YD36" s="676"/>
      <c r="YE36" s="675"/>
      <c r="YF36" s="671"/>
      <c r="YG36" s="674"/>
      <c r="YH36" s="674"/>
      <c r="YI36" s="671"/>
      <c r="YJ36" s="675"/>
      <c r="YK36" s="671"/>
      <c r="YL36" s="676"/>
      <c r="YM36" s="675"/>
      <c r="YN36" s="671"/>
      <c r="YO36" s="674"/>
      <c r="YP36" s="674"/>
      <c r="YQ36" s="671"/>
      <c r="YR36" s="675"/>
      <c r="YS36" s="671"/>
      <c r="YT36" s="676"/>
      <c r="YU36" s="675"/>
      <c r="YV36" s="671"/>
      <c r="YW36" s="674"/>
      <c r="YX36" s="674"/>
      <c r="YY36" s="671"/>
      <c r="YZ36" s="675"/>
      <c r="ZA36" s="671"/>
      <c r="ZB36" s="676"/>
      <c r="ZC36" s="675"/>
      <c r="ZD36" s="671"/>
      <c r="ZE36" s="674"/>
      <c r="ZF36" s="674"/>
      <c r="ZG36" s="671"/>
      <c r="ZH36" s="675"/>
      <c r="ZI36" s="671"/>
      <c r="ZJ36" s="676"/>
      <c r="ZK36" s="675"/>
      <c r="ZL36" s="671"/>
      <c r="ZM36" s="674"/>
      <c r="ZN36" s="674"/>
      <c r="ZO36" s="671"/>
      <c r="ZP36" s="675"/>
      <c r="ZQ36" s="671"/>
      <c r="ZR36" s="676"/>
      <c r="ZS36" s="675"/>
      <c r="ZT36" s="671"/>
      <c r="ZU36" s="674"/>
      <c r="ZV36" s="674"/>
      <c r="ZW36" s="671"/>
      <c r="ZX36" s="675"/>
      <c r="ZY36" s="671"/>
      <c r="ZZ36" s="676"/>
      <c r="AAA36" s="675"/>
      <c r="AAB36" s="671"/>
      <c r="AAC36" s="674"/>
      <c r="AAD36" s="674"/>
      <c r="AAE36" s="671"/>
      <c r="AAF36" s="675"/>
      <c r="AAG36" s="671"/>
      <c r="AAH36" s="676"/>
      <c r="AAI36" s="675"/>
      <c r="AAJ36" s="671"/>
      <c r="AAK36" s="674"/>
      <c r="AAL36" s="674"/>
      <c r="AAM36" s="671"/>
      <c r="AAN36" s="675"/>
      <c r="AAO36" s="671"/>
      <c r="AAP36" s="676"/>
      <c r="AAQ36" s="675"/>
      <c r="AAR36" s="671"/>
      <c r="AAS36" s="674"/>
      <c r="AAT36" s="674"/>
      <c r="AAU36" s="671"/>
      <c r="AAV36" s="675"/>
      <c r="AAW36" s="671"/>
      <c r="AAX36" s="676"/>
      <c r="AAY36" s="675"/>
      <c r="AAZ36" s="671"/>
      <c r="ABA36" s="674"/>
      <c r="ABB36" s="674"/>
      <c r="ABC36" s="671"/>
      <c r="ABD36" s="675"/>
      <c r="ABE36" s="671"/>
      <c r="ABF36" s="676"/>
      <c r="ABG36" s="675"/>
      <c r="ABH36" s="671"/>
      <c r="ABI36" s="674"/>
      <c r="ABJ36" s="674"/>
      <c r="ABK36" s="671"/>
      <c r="ABL36" s="675"/>
      <c r="ABM36" s="671"/>
      <c r="ABN36" s="676"/>
      <c r="ABO36" s="675"/>
      <c r="ABP36" s="671"/>
      <c r="ABQ36" s="674"/>
      <c r="ABR36" s="674"/>
      <c r="ABS36" s="671"/>
      <c r="ABT36" s="675"/>
      <c r="ABU36" s="671"/>
      <c r="ABV36" s="676"/>
      <c r="ABW36" s="675"/>
      <c r="ABX36" s="671"/>
      <c r="ABY36" s="674"/>
      <c r="ABZ36" s="674"/>
      <c r="ACA36" s="671"/>
      <c r="ACB36" s="675"/>
      <c r="ACC36" s="671"/>
      <c r="ACD36" s="676"/>
      <c r="ACE36" s="675"/>
      <c r="ACF36" s="671"/>
      <c r="ACG36" s="674"/>
      <c r="ACH36" s="674"/>
      <c r="ACI36" s="671"/>
      <c r="ACJ36" s="675"/>
      <c r="ACK36" s="671"/>
      <c r="ACL36" s="676"/>
      <c r="ACM36" s="675"/>
      <c r="ACN36" s="671"/>
      <c r="ACO36" s="674"/>
      <c r="ACP36" s="674"/>
      <c r="ACQ36" s="671"/>
      <c r="ACR36" s="675"/>
      <c r="ACS36" s="671"/>
      <c r="ACT36" s="676"/>
      <c r="ACU36" s="675"/>
      <c r="ACV36" s="671"/>
      <c r="ACW36" s="674"/>
      <c r="ACX36" s="674"/>
      <c r="ACY36" s="671"/>
      <c r="ACZ36" s="675"/>
      <c r="ADA36" s="671"/>
      <c r="ADB36" s="676"/>
      <c r="ADC36" s="675"/>
      <c r="ADD36" s="671"/>
      <c r="ADE36" s="674"/>
      <c r="ADF36" s="674"/>
      <c r="ADG36" s="671"/>
      <c r="ADH36" s="675"/>
      <c r="ADI36" s="671"/>
      <c r="ADJ36" s="676"/>
      <c r="ADK36" s="675"/>
      <c r="ADL36" s="671"/>
      <c r="ADM36" s="674"/>
      <c r="ADN36" s="674"/>
      <c r="ADO36" s="671"/>
      <c r="ADP36" s="675"/>
      <c r="ADQ36" s="671"/>
      <c r="ADR36" s="676"/>
      <c r="ADS36" s="675"/>
      <c r="ADT36" s="671"/>
      <c r="ADU36" s="674"/>
      <c r="ADV36" s="674"/>
      <c r="ADW36" s="671"/>
      <c r="ADX36" s="675"/>
      <c r="ADY36" s="671"/>
      <c r="ADZ36" s="676"/>
      <c r="AEA36" s="675"/>
      <c r="AEB36" s="671"/>
      <c r="AEC36" s="674"/>
      <c r="AED36" s="674"/>
      <c r="AEE36" s="671"/>
      <c r="AEF36" s="675"/>
      <c r="AEG36" s="671"/>
      <c r="AEH36" s="676"/>
      <c r="AEI36" s="675"/>
      <c r="AEJ36" s="671"/>
      <c r="AEK36" s="674"/>
      <c r="AEL36" s="674"/>
      <c r="AEM36" s="671"/>
      <c r="AEN36" s="675"/>
      <c r="AEO36" s="671"/>
      <c r="AEP36" s="676"/>
      <c r="AEQ36" s="675"/>
      <c r="AER36" s="671"/>
      <c r="AES36" s="674"/>
      <c r="AET36" s="674"/>
      <c r="AEU36" s="671"/>
      <c r="AEV36" s="675"/>
      <c r="AEW36" s="671"/>
      <c r="AEX36" s="676"/>
      <c r="AEY36" s="675"/>
      <c r="AEZ36" s="671"/>
      <c r="AFA36" s="674"/>
      <c r="AFB36" s="674"/>
      <c r="AFC36" s="671"/>
      <c r="AFD36" s="675"/>
      <c r="AFE36" s="671"/>
      <c r="AFF36" s="676"/>
      <c r="AFG36" s="675"/>
      <c r="AFH36" s="671"/>
      <c r="AFI36" s="674"/>
      <c r="AFJ36" s="674"/>
      <c r="AFK36" s="671"/>
      <c r="AFL36" s="675"/>
      <c r="AFM36" s="671"/>
      <c r="AFN36" s="676"/>
      <c r="AFO36" s="675"/>
      <c r="AFP36" s="671"/>
      <c r="AFQ36" s="674"/>
      <c r="AFR36" s="674"/>
      <c r="AFS36" s="671"/>
      <c r="AFT36" s="675"/>
      <c r="AFU36" s="671"/>
      <c r="AFV36" s="676"/>
      <c r="AFW36" s="675"/>
      <c r="AFX36" s="671"/>
      <c r="AFY36" s="674"/>
      <c r="AFZ36" s="674"/>
      <c r="AGA36" s="671"/>
      <c r="AGB36" s="675"/>
      <c r="AGC36" s="671"/>
      <c r="AGD36" s="676"/>
      <c r="AGE36" s="675"/>
      <c r="AGF36" s="671"/>
      <c r="AGG36" s="674"/>
      <c r="AGH36" s="674"/>
      <c r="AGI36" s="671"/>
      <c r="AGJ36" s="675"/>
      <c r="AGK36" s="671"/>
      <c r="AGL36" s="676"/>
      <c r="AGM36" s="675"/>
      <c r="AGN36" s="671"/>
      <c r="AGO36" s="674"/>
      <c r="AGP36" s="674"/>
      <c r="AGQ36" s="671"/>
      <c r="AGR36" s="675"/>
      <c r="AGS36" s="671"/>
      <c r="AGT36" s="676"/>
      <c r="AGU36" s="675"/>
      <c r="AGV36" s="671"/>
      <c r="AGW36" s="674"/>
      <c r="AGX36" s="674"/>
      <c r="AGY36" s="671"/>
      <c r="AGZ36" s="675"/>
      <c r="AHA36" s="671"/>
      <c r="AHB36" s="676"/>
      <c r="AHC36" s="675"/>
      <c r="AHD36" s="671"/>
      <c r="AHE36" s="674"/>
      <c r="AHF36" s="674"/>
      <c r="AHG36" s="671"/>
      <c r="AHH36" s="675"/>
      <c r="AHI36" s="671"/>
      <c r="AHJ36" s="676"/>
      <c r="AHK36" s="675"/>
      <c r="AHL36" s="671"/>
      <c r="AHM36" s="674"/>
      <c r="AHN36" s="674"/>
      <c r="AHO36" s="671"/>
      <c r="AHP36" s="675"/>
      <c r="AHQ36" s="671"/>
      <c r="AHR36" s="676"/>
      <c r="AHS36" s="675"/>
      <c r="AHT36" s="671"/>
      <c r="AHU36" s="674"/>
      <c r="AHV36" s="674"/>
      <c r="AHW36" s="671"/>
      <c r="AHX36" s="675"/>
      <c r="AHY36" s="671"/>
      <c r="AHZ36" s="676"/>
      <c r="AIA36" s="675"/>
      <c r="AIB36" s="671"/>
      <c r="AIC36" s="674"/>
      <c r="AID36" s="674"/>
      <c r="AIE36" s="671"/>
      <c r="AIF36" s="675"/>
      <c r="AIG36" s="671"/>
      <c r="AIH36" s="676"/>
      <c r="AII36" s="675"/>
      <c r="AIJ36" s="671"/>
      <c r="AIK36" s="674"/>
      <c r="AIL36" s="674"/>
      <c r="AIM36" s="671"/>
      <c r="AIN36" s="675"/>
      <c r="AIO36" s="671"/>
      <c r="AIP36" s="676"/>
      <c r="AIQ36" s="675"/>
      <c r="AIR36" s="671"/>
      <c r="AIS36" s="674"/>
      <c r="AIT36" s="674"/>
      <c r="AIU36" s="671"/>
      <c r="AIV36" s="675"/>
      <c r="AIW36" s="671"/>
      <c r="AIX36" s="676"/>
      <c r="AIY36" s="675"/>
      <c r="AIZ36" s="671"/>
      <c r="AJA36" s="674"/>
      <c r="AJB36" s="674"/>
      <c r="AJC36" s="671"/>
      <c r="AJD36" s="675"/>
      <c r="AJE36" s="671"/>
      <c r="AJF36" s="676"/>
      <c r="AJG36" s="675"/>
      <c r="AJH36" s="671"/>
      <c r="AJI36" s="674"/>
      <c r="AJJ36" s="674"/>
      <c r="AJK36" s="671"/>
      <c r="AJL36" s="675"/>
      <c r="AJM36" s="671"/>
      <c r="AJN36" s="676"/>
      <c r="AJO36" s="675"/>
      <c r="AJP36" s="671"/>
      <c r="AJQ36" s="674"/>
      <c r="AJR36" s="674"/>
      <c r="AJS36" s="671"/>
      <c r="AJT36" s="675"/>
      <c r="AJU36" s="671"/>
      <c r="AJV36" s="676"/>
      <c r="AJW36" s="675"/>
      <c r="AJX36" s="671"/>
      <c r="AJY36" s="674"/>
      <c r="AJZ36" s="674"/>
      <c r="AKA36" s="671"/>
      <c r="AKB36" s="675"/>
      <c r="AKC36" s="671"/>
      <c r="AKD36" s="676"/>
      <c r="AKE36" s="675"/>
      <c r="AKF36" s="671"/>
      <c r="AKG36" s="674"/>
      <c r="AKH36" s="674"/>
      <c r="AKI36" s="671"/>
      <c r="AKJ36" s="675"/>
      <c r="AKK36" s="671"/>
      <c r="AKL36" s="676"/>
      <c r="AKM36" s="675"/>
      <c r="AKN36" s="671"/>
      <c r="AKO36" s="674"/>
      <c r="AKP36" s="674"/>
      <c r="AKQ36" s="671"/>
      <c r="AKR36" s="675"/>
      <c r="AKS36" s="671"/>
      <c r="AKT36" s="676"/>
      <c r="AKU36" s="675"/>
      <c r="AKV36" s="671"/>
      <c r="AKW36" s="674"/>
      <c r="AKX36" s="674"/>
      <c r="AKY36" s="671"/>
      <c r="AKZ36" s="675"/>
      <c r="ALA36" s="671"/>
      <c r="ALB36" s="676"/>
      <c r="ALC36" s="675"/>
      <c r="ALD36" s="671"/>
      <c r="ALE36" s="674"/>
      <c r="ALF36" s="674"/>
      <c r="ALG36" s="671"/>
      <c r="ALH36" s="675"/>
      <c r="ALI36" s="671"/>
      <c r="ALJ36" s="676"/>
      <c r="ALK36" s="675"/>
      <c r="ALL36" s="671"/>
      <c r="ALM36" s="674"/>
      <c r="ALN36" s="674"/>
      <c r="ALO36" s="671"/>
      <c r="ALP36" s="675"/>
      <c r="ALQ36" s="671"/>
      <c r="ALR36" s="676"/>
      <c r="ALS36" s="675"/>
      <c r="ALT36" s="671"/>
      <c r="ALU36" s="674"/>
      <c r="ALV36" s="674"/>
      <c r="ALW36" s="671"/>
      <c r="ALX36" s="675"/>
      <c r="ALY36" s="671"/>
      <c r="ALZ36" s="676"/>
      <c r="AMA36" s="675"/>
      <c r="AMB36" s="671"/>
      <c r="AMC36" s="674"/>
      <c r="AMD36" s="674"/>
      <c r="AME36" s="671"/>
      <c r="AMF36" s="675"/>
      <c r="AMG36" s="671"/>
      <c r="AMH36" s="676"/>
      <c r="AMI36" s="675"/>
      <c r="AMJ36" s="671"/>
      <c r="AMK36" s="674"/>
      <c r="AML36" s="674"/>
      <c r="AMM36" s="671"/>
      <c r="AMN36" s="675"/>
      <c r="AMO36" s="671"/>
      <c r="AMP36" s="676"/>
      <c r="AMQ36" s="675"/>
      <c r="AMR36" s="671"/>
      <c r="AMS36" s="674"/>
      <c r="AMT36" s="674"/>
      <c r="AMU36" s="671"/>
      <c r="AMV36" s="675"/>
      <c r="AMW36" s="671"/>
      <c r="AMX36" s="676"/>
      <c r="AMY36" s="675"/>
      <c r="AMZ36" s="671"/>
      <c r="ANA36" s="674"/>
      <c r="ANB36" s="674"/>
      <c r="ANC36" s="671"/>
      <c r="AND36" s="675"/>
      <c r="ANE36" s="671"/>
      <c r="ANF36" s="676"/>
      <c r="ANG36" s="675"/>
      <c r="ANH36" s="671"/>
      <c r="ANI36" s="674"/>
      <c r="ANJ36" s="674"/>
      <c r="ANK36" s="671"/>
      <c r="ANL36" s="675"/>
      <c r="ANM36" s="671"/>
      <c r="ANN36" s="676"/>
      <c r="ANO36" s="675"/>
      <c r="ANP36" s="671"/>
      <c r="ANQ36" s="674"/>
      <c r="ANR36" s="674"/>
      <c r="ANS36" s="671"/>
      <c r="ANT36" s="675"/>
      <c r="ANU36" s="671"/>
      <c r="ANV36" s="676"/>
      <c r="ANW36" s="675"/>
      <c r="ANX36" s="671"/>
      <c r="ANY36" s="674"/>
      <c r="ANZ36" s="674"/>
      <c r="AOA36" s="671"/>
      <c r="AOB36" s="675"/>
      <c r="AOC36" s="671"/>
      <c r="AOD36" s="676"/>
      <c r="AOE36" s="675"/>
      <c r="AOF36" s="671"/>
      <c r="AOG36" s="674"/>
      <c r="AOH36" s="674"/>
      <c r="AOI36" s="671"/>
      <c r="AOJ36" s="675"/>
      <c r="AOK36" s="671"/>
      <c r="AOL36" s="676"/>
      <c r="AOM36" s="675"/>
      <c r="AON36" s="671"/>
      <c r="AOO36" s="674"/>
      <c r="AOP36" s="674"/>
      <c r="AOQ36" s="671"/>
      <c r="AOR36" s="675"/>
      <c r="AOS36" s="671"/>
      <c r="AOT36" s="676"/>
      <c r="AOU36" s="675"/>
      <c r="AOV36" s="671"/>
      <c r="AOW36" s="674"/>
      <c r="AOX36" s="674"/>
      <c r="AOY36" s="671"/>
      <c r="AOZ36" s="675"/>
      <c r="APA36" s="671"/>
      <c r="APB36" s="676"/>
      <c r="APC36" s="675"/>
      <c r="APD36" s="671"/>
      <c r="APE36" s="674"/>
      <c r="APF36" s="674"/>
      <c r="APG36" s="671"/>
      <c r="APH36" s="675"/>
      <c r="API36" s="671"/>
      <c r="APJ36" s="676"/>
      <c r="APK36" s="675"/>
      <c r="APL36" s="671"/>
      <c r="APM36" s="674"/>
      <c r="APN36" s="674"/>
      <c r="APO36" s="671"/>
      <c r="APP36" s="675"/>
      <c r="APQ36" s="671"/>
      <c r="APR36" s="676"/>
      <c r="APS36" s="675"/>
      <c r="APT36" s="671"/>
      <c r="APU36" s="674"/>
      <c r="APV36" s="674"/>
      <c r="APW36" s="671"/>
      <c r="APX36" s="675"/>
      <c r="APY36" s="671"/>
      <c r="APZ36" s="676"/>
      <c r="AQA36" s="675"/>
      <c r="AQB36" s="671"/>
      <c r="AQC36" s="674"/>
      <c r="AQD36" s="674"/>
      <c r="AQE36" s="671"/>
      <c r="AQF36" s="675"/>
      <c r="AQG36" s="671"/>
      <c r="AQH36" s="676"/>
      <c r="AQI36" s="675"/>
      <c r="AQJ36" s="671"/>
      <c r="AQK36" s="674"/>
      <c r="AQL36" s="674"/>
      <c r="AQM36" s="671"/>
      <c r="AQN36" s="675"/>
      <c r="AQO36" s="671"/>
      <c r="AQP36" s="676"/>
      <c r="AQQ36" s="675"/>
      <c r="AQR36" s="671"/>
      <c r="AQS36" s="674"/>
      <c r="AQT36" s="674"/>
      <c r="AQU36" s="671"/>
      <c r="AQV36" s="675"/>
      <c r="AQW36" s="671"/>
      <c r="AQX36" s="676"/>
      <c r="AQY36" s="675"/>
      <c r="AQZ36" s="671"/>
      <c r="ARA36" s="674"/>
      <c r="ARB36" s="674"/>
      <c r="ARC36" s="671"/>
      <c r="ARD36" s="675"/>
      <c r="ARE36" s="671"/>
      <c r="ARF36" s="676"/>
      <c r="ARG36" s="675"/>
      <c r="ARH36" s="671"/>
      <c r="ARI36" s="674"/>
      <c r="ARJ36" s="674"/>
      <c r="ARK36" s="671"/>
      <c r="ARL36" s="675"/>
      <c r="ARM36" s="671"/>
      <c r="ARN36" s="676"/>
      <c r="ARO36" s="675"/>
      <c r="ARP36" s="671"/>
      <c r="ARQ36" s="674"/>
      <c r="ARR36" s="674"/>
      <c r="ARS36" s="671"/>
      <c r="ART36" s="675"/>
      <c r="ARU36" s="671"/>
      <c r="ARV36" s="676"/>
      <c r="ARW36" s="675"/>
      <c r="ARX36" s="671"/>
      <c r="ARY36" s="674"/>
      <c r="ARZ36" s="674"/>
      <c r="ASA36" s="671"/>
      <c r="ASB36" s="675"/>
      <c r="ASC36" s="671"/>
      <c r="ASD36" s="676"/>
      <c r="ASE36" s="675"/>
      <c r="ASF36" s="671"/>
      <c r="ASG36" s="674"/>
      <c r="ASH36" s="674"/>
      <c r="ASI36" s="671"/>
      <c r="ASJ36" s="675"/>
      <c r="ASK36" s="671"/>
      <c r="ASL36" s="676"/>
      <c r="ASM36" s="675"/>
      <c r="ASN36" s="671"/>
      <c r="ASO36" s="674"/>
      <c r="ASP36" s="674"/>
      <c r="ASQ36" s="671"/>
      <c r="ASR36" s="675"/>
      <c r="ASS36" s="671"/>
      <c r="AST36" s="676"/>
      <c r="ASU36" s="675"/>
      <c r="ASV36" s="671"/>
      <c r="ASW36" s="674"/>
      <c r="ASX36" s="674"/>
      <c r="ASY36" s="671"/>
      <c r="ASZ36" s="675"/>
      <c r="ATA36" s="671"/>
      <c r="ATB36" s="676"/>
      <c r="ATC36" s="675"/>
      <c r="ATD36" s="671"/>
      <c r="ATE36" s="674"/>
      <c r="ATF36" s="674"/>
      <c r="ATG36" s="671"/>
      <c r="ATH36" s="675"/>
      <c r="ATI36" s="671"/>
      <c r="ATJ36" s="676"/>
      <c r="ATK36" s="675"/>
      <c r="ATL36" s="671"/>
      <c r="ATM36" s="674"/>
      <c r="ATN36" s="674"/>
      <c r="ATO36" s="671"/>
      <c r="ATP36" s="675"/>
      <c r="ATQ36" s="671"/>
      <c r="ATR36" s="676"/>
      <c r="ATS36" s="675"/>
      <c r="ATT36" s="671"/>
      <c r="ATU36" s="674"/>
      <c r="ATV36" s="674"/>
      <c r="ATW36" s="671"/>
      <c r="ATX36" s="675"/>
      <c r="ATY36" s="671"/>
      <c r="ATZ36" s="676"/>
      <c r="AUA36" s="675"/>
      <c r="AUB36" s="671"/>
      <c r="AUC36" s="674"/>
      <c r="AUD36" s="674"/>
      <c r="AUE36" s="671"/>
      <c r="AUF36" s="675"/>
      <c r="AUG36" s="671"/>
      <c r="AUH36" s="676"/>
      <c r="AUI36" s="675"/>
      <c r="AUJ36" s="671"/>
      <c r="AUK36" s="674"/>
      <c r="AUL36" s="674"/>
      <c r="AUM36" s="671"/>
      <c r="AUN36" s="675"/>
      <c r="AUO36" s="671"/>
      <c r="AUP36" s="676"/>
      <c r="AUQ36" s="675"/>
      <c r="AUR36" s="671"/>
      <c r="AUS36" s="674"/>
      <c r="AUT36" s="674"/>
      <c r="AUU36" s="671"/>
      <c r="AUV36" s="675"/>
      <c r="AUW36" s="671"/>
      <c r="AUX36" s="676"/>
      <c r="AUY36" s="675"/>
      <c r="AUZ36" s="671"/>
      <c r="AVA36" s="674"/>
      <c r="AVB36" s="674"/>
      <c r="AVC36" s="671"/>
      <c r="AVD36" s="675"/>
      <c r="AVE36" s="671"/>
      <c r="AVF36" s="676"/>
      <c r="AVG36" s="675"/>
      <c r="AVH36" s="671"/>
      <c r="AVI36" s="674"/>
      <c r="AVJ36" s="674"/>
      <c r="AVK36" s="671"/>
      <c r="AVL36" s="675"/>
      <c r="AVM36" s="671"/>
      <c r="AVN36" s="676"/>
      <c r="AVO36" s="675"/>
      <c r="AVP36" s="671"/>
      <c r="AVQ36" s="674"/>
      <c r="AVR36" s="674"/>
      <c r="AVS36" s="671"/>
      <c r="AVT36" s="675"/>
      <c r="AVU36" s="671"/>
      <c r="AVV36" s="676"/>
      <c r="AVW36" s="675"/>
      <c r="AVX36" s="671"/>
      <c r="AVY36" s="674"/>
      <c r="AVZ36" s="674"/>
      <c r="AWA36" s="671"/>
      <c r="AWB36" s="675"/>
      <c r="AWC36" s="671"/>
      <c r="AWD36" s="676"/>
      <c r="AWE36" s="675"/>
      <c r="AWF36" s="671"/>
      <c r="AWG36" s="674"/>
      <c r="AWH36" s="674"/>
      <c r="AWI36" s="671"/>
      <c r="AWJ36" s="675"/>
      <c r="AWK36" s="671"/>
      <c r="AWL36" s="676"/>
      <c r="AWM36" s="675"/>
      <c r="AWN36" s="671"/>
      <c r="AWO36" s="674"/>
      <c r="AWP36" s="674"/>
      <c r="AWQ36" s="671"/>
      <c r="AWR36" s="675"/>
      <c r="AWS36" s="671"/>
      <c r="AWT36" s="676"/>
      <c r="AWU36" s="675"/>
      <c r="AWV36" s="671"/>
      <c r="AWW36" s="674"/>
      <c r="AWX36" s="674"/>
      <c r="AWY36" s="671"/>
      <c r="AWZ36" s="675"/>
      <c r="AXA36" s="671"/>
      <c r="AXB36" s="676"/>
      <c r="AXC36" s="675"/>
      <c r="AXD36" s="671"/>
      <c r="AXE36" s="674"/>
      <c r="AXF36" s="674"/>
      <c r="AXG36" s="671"/>
      <c r="AXH36" s="675"/>
      <c r="AXI36" s="671"/>
      <c r="AXJ36" s="676"/>
      <c r="AXK36" s="675"/>
      <c r="AXL36" s="671"/>
      <c r="AXM36" s="674"/>
      <c r="AXN36" s="674"/>
      <c r="AXO36" s="671"/>
      <c r="AXP36" s="675"/>
      <c r="AXQ36" s="671"/>
      <c r="AXR36" s="676"/>
      <c r="AXS36" s="675"/>
      <c r="AXT36" s="671"/>
      <c r="AXU36" s="674"/>
      <c r="AXV36" s="674"/>
      <c r="AXW36" s="671"/>
      <c r="AXX36" s="675"/>
      <c r="AXY36" s="671"/>
      <c r="AXZ36" s="676"/>
      <c r="AYA36" s="675"/>
      <c r="AYB36" s="671"/>
      <c r="AYC36" s="674"/>
      <c r="AYD36" s="674"/>
      <c r="AYE36" s="671"/>
      <c r="AYF36" s="675"/>
      <c r="AYG36" s="671"/>
      <c r="AYH36" s="676"/>
      <c r="AYI36" s="675"/>
      <c r="AYJ36" s="671"/>
      <c r="AYK36" s="674"/>
      <c r="AYL36" s="674"/>
      <c r="AYM36" s="671"/>
      <c r="AYN36" s="675"/>
      <c r="AYO36" s="671"/>
      <c r="AYP36" s="676"/>
      <c r="AYQ36" s="675"/>
      <c r="AYR36" s="671"/>
      <c r="AYS36" s="674"/>
      <c r="AYT36" s="674"/>
      <c r="AYU36" s="671"/>
      <c r="AYV36" s="675"/>
      <c r="AYW36" s="671"/>
      <c r="AYX36" s="676"/>
      <c r="AYY36" s="675"/>
      <c r="AYZ36" s="671"/>
      <c r="AZA36" s="674"/>
      <c r="AZB36" s="674"/>
      <c r="AZC36" s="671"/>
      <c r="AZD36" s="675"/>
      <c r="AZE36" s="671"/>
      <c r="AZF36" s="676"/>
      <c r="AZG36" s="675"/>
      <c r="AZH36" s="671"/>
      <c r="AZI36" s="674"/>
      <c r="AZJ36" s="674"/>
      <c r="AZK36" s="671"/>
      <c r="AZL36" s="675"/>
      <c r="AZM36" s="671"/>
      <c r="AZN36" s="676"/>
      <c r="AZO36" s="675"/>
      <c r="AZP36" s="671"/>
      <c r="AZQ36" s="674"/>
      <c r="AZR36" s="674"/>
      <c r="AZS36" s="671"/>
      <c r="AZT36" s="675"/>
      <c r="AZU36" s="671"/>
      <c r="AZV36" s="676"/>
      <c r="AZW36" s="675"/>
      <c r="AZX36" s="671"/>
      <c r="AZY36" s="674"/>
      <c r="AZZ36" s="674"/>
      <c r="BAA36" s="671"/>
      <c r="BAB36" s="675"/>
      <c r="BAC36" s="671"/>
      <c r="BAD36" s="676"/>
      <c r="BAE36" s="675"/>
      <c r="BAF36" s="671"/>
      <c r="BAG36" s="674"/>
      <c r="BAH36" s="674"/>
      <c r="BAI36" s="671"/>
      <c r="BAJ36" s="675"/>
      <c r="BAK36" s="671"/>
      <c r="BAL36" s="676"/>
      <c r="BAM36" s="675"/>
      <c r="BAN36" s="671"/>
      <c r="BAO36" s="674"/>
      <c r="BAP36" s="674"/>
      <c r="BAQ36" s="671"/>
      <c r="BAR36" s="675"/>
      <c r="BAS36" s="671"/>
      <c r="BAT36" s="676"/>
      <c r="BAU36" s="675"/>
      <c r="BAV36" s="671"/>
      <c r="BAW36" s="674"/>
      <c r="BAX36" s="674"/>
      <c r="BAY36" s="671"/>
      <c r="BAZ36" s="675"/>
      <c r="BBA36" s="671"/>
      <c r="BBB36" s="676"/>
      <c r="BBC36" s="675"/>
      <c r="BBD36" s="671"/>
      <c r="BBE36" s="674"/>
      <c r="BBF36" s="674"/>
      <c r="BBG36" s="671"/>
      <c r="BBH36" s="675"/>
      <c r="BBI36" s="671"/>
      <c r="BBJ36" s="676"/>
      <c r="BBK36" s="675"/>
      <c r="BBL36" s="671"/>
      <c r="BBM36" s="674"/>
      <c r="BBN36" s="674"/>
      <c r="BBO36" s="671"/>
      <c r="BBP36" s="675"/>
      <c r="BBQ36" s="671"/>
      <c r="BBR36" s="676"/>
      <c r="BBS36" s="675"/>
      <c r="BBT36" s="671"/>
      <c r="BBU36" s="674"/>
      <c r="BBV36" s="674"/>
      <c r="BBW36" s="671"/>
      <c r="BBX36" s="675"/>
      <c r="BBY36" s="671"/>
      <c r="BBZ36" s="676"/>
      <c r="BCA36" s="675"/>
      <c r="BCB36" s="671"/>
      <c r="BCC36" s="674"/>
      <c r="BCD36" s="674"/>
      <c r="BCE36" s="671"/>
      <c r="BCF36" s="675"/>
      <c r="BCG36" s="671"/>
      <c r="BCH36" s="676"/>
      <c r="BCI36" s="675"/>
      <c r="BCJ36" s="671"/>
      <c r="BCK36" s="674"/>
      <c r="BCL36" s="674"/>
      <c r="BCM36" s="671"/>
      <c r="BCN36" s="675"/>
      <c r="BCO36" s="671"/>
      <c r="BCP36" s="676"/>
      <c r="BCQ36" s="675"/>
      <c r="BCR36" s="671"/>
      <c r="BCS36" s="674"/>
      <c r="BCT36" s="674"/>
      <c r="BCU36" s="671"/>
      <c r="BCV36" s="675"/>
      <c r="BCW36" s="671"/>
      <c r="BCX36" s="676"/>
      <c r="BCY36" s="675"/>
      <c r="BCZ36" s="671"/>
      <c r="BDA36" s="674"/>
      <c r="BDB36" s="674"/>
      <c r="BDC36" s="671"/>
      <c r="BDD36" s="675"/>
      <c r="BDE36" s="671"/>
      <c r="BDF36" s="676"/>
      <c r="BDG36" s="675"/>
      <c r="BDH36" s="671"/>
      <c r="BDI36" s="674"/>
      <c r="BDJ36" s="674"/>
      <c r="BDK36" s="671"/>
      <c r="BDL36" s="675"/>
      <c r="BDM36" s="671"/>
      <c r="BDN36" s="676"/>
      <c r="BDO36" s="675"/>
      <c r="BDP36" s="671"/>
      <c r="BDQ36" s="674"/>
      <c r="BDR36" s="674"/>
      <c r="BDS36" s="671"/>
      <c r="BDT36" s="675"/>
      <c r="BDU36" s="671"/>
      <c r="BDV36" s="676"/>
      <c r="BDW36" s="675"/>
      <c r="BDX36" s="671"/>
      <c r="BDY36" s="674"/>
      <c r="BDZ36" s="674"/>
      <c r="BEA36" s="671"/>
      <c r="BEB36" s="675"/>
      <c r="BEC36" s="671"/>
      <c r="BED36" s="676"/>
      <c r="BEE36" s="675"/>
      <c r="BEF36" s="671"/>
      <c r="BEG36" s="674"/>
      <c r="BEH36" s="674"/>
      <c r="BEI36" s="671"/>
      <c r="BEJ36" s="675"/>
      <c r="BEK36" s="671"/>
      <c r="BEL36" s="676"/>
      <c r="BEM36" s="675"/>
      <c r="BEN36" s="671"/>
      <c r="BEO36" s="674"/>
      <c r="BEP36" s="674"/>
      <c r="BEQ36" s="671"/>
      <c r="BER36" s="675"/>
      <c r="BES36" s="671"/>
      <c r="BET36" s="676"/>
      <c r="BEU36" s="675"/>
      <c r="BEV36" s="671"/>
      <c r="BEW36" s="674"/>
      <c r="BEX36" s="674"/>
      <c r="BEY36" s="671"/>
      <c r="BEZ36" s="675"/>
      <c r="BFA36" s="671"/>
      <c r="BFB36" s="676"/>
      <c r="BFC36" s="675"/>
      <c r="BFD36" s="671"/>
      <c r="BFE36" s="674"/>
      <c r="BFF36" s="674"/>
      <c r="BFG36" s="671"/>
      <c r="BFH36" s="675"/>
      <c r="BFI36" s="671"/>
      <c r="BFJ36" s="676"/>
      <c r="BFK36" s="675"/>
      <c r="BFL36" s="671"/>
      <c r="BFM36" s="674"/>
      <c r="BFN36" s="674"/>
      <c r="BFO36" s="671"/>
      <c r="BFP36" s="675"/>
      <c r="BFQ36" s="671"/>
      <c r="BFR36" s="676"/>
      <c r="BFS36" s="675"/>
      <c r="BFT36" s="671"/>
      <c r="BFU36" s="674"/>
      <c r="BFV36" s="674"/>
      <c r="BFW36" s="671"/>
      <c r="BFX36" s="675"/>
      <c r="BFY36" s="671"/>
      <c r="BFZ36" s="676"/>
      <c r="BGA36" s="675"/>
      <c r="BGB36" s="671"/>
      <c r="BGC36" s="674"/>
      <c r="BGD36" s="674"/>
      <c r="BGE36" s="671"/>
      <c r="BGF36" s="675"/>
      <c r="BGG36" s="671"/>
      <c r="BGH36" s="676"/>
      <c r="BGI36" s="675"/>
      <c r="BGJ36" s="671"/>
      <c r="BGK36" s="674"/>
      <c r="BGL36" s="674"/>
      <c r="BGM36" s="671"/>
      <c r="BGN36" s="675"/>
      <c r="BGO36" s="671"/>
      <c r="BGP36" s="676"/>
      <c r="BGQ36" s="675"/>
      <c r="BGR36" s="671"/>
      <c r="BGS36" s="674"/>
      <c r="BGT36" s="674"/>
      <c r="BGU36" s="671"/>
      <c r="BGV36" s="675"/>
      <c r="BGW36" s="671"/>
      <c r="BGX36" s="676"/>
      <c r="BGY36" s="675"/>
      <c r="BGZ36" s="671"/>
      <c r="BHA36" s="674"/>
      <c r="BHB36" s="674"/>
      <c r="BHC36" s="671"/>
      <c r="BHD36" s="675"/>
      <c r="BHE36" s="671"/>
      <c r="BHF36" s="676"/>
      <c r="BHG36" s="675"/>
      <c r="BHH36" s="671"/>
      <c r="BHI36" s="674"/>
      <c r="BHJ36" s="674"/>
      <c r="BHK36" s="671"/>
      <c r="BHL36" s="675"/>
      <c r="BHM36" s="671"/>
      <c r="BHN36" s="676"/>
      <c r="BHO36" s="675"/>
      <c r="BHP36" s="671"/>
      <c r="BHQ36" s="674"/>
      <c r="BHR36" s="674"/>
      <c r="BHS36" s="671"/>
      <c r="BHT36" s="675"/>
      <c r="BHU36" s="671"/>
      <c r="BHV36" s="676"/>
      <c r="BHW36" s="675"/>
      <c r="BHX36" s="671"/>
      <c r="BHY36" s="674"/>
      <c r="BHZ36" s="674"/>
      <c r="BIA36" s="671"/>
      <c r="BIB36" s="675"/>
      <c r="BIC36" s="671"/>
      <c r="BID36" s="676"/>
      <c r="BIE36" s="675"/>
      <c r="BIF36" s="671"/>
      <c r="BIG36" s="674"/>
      <c r="BIH36" s="674"/>
      <c r="BII36" s="671"/>
      <c r="BIJ36" s="675"/>
      <c r="BIK36" s="671"/>
      <c r="BIL36" s="676"/>
      <c r="BIM36" s="675"/>
      <c r="BIN36" s="671"/>
      <c r="BIO36" s="674"/>
      <c r="BIP36" s="674"/>
      <c r="BIQ36" s="671"/>
      <c r="BIR36" s="675"/>
      <c r="BIS36" s="671"/>
      <c r="BIT36" s="676"/>
      <c r="BIU36" s="675"/>
      <c r="BIV36" s="671"/>
      <c r="BIW36" s="674"/>
      <c r="BIX36" s="674"/>
      <c r="BIY36" s="671"/>
      <c r="BIZ36" s="675"/>
      <c r="BJA36" s="671"/>
      <c r="BJB36" s="676"/>
      <c r="BJC36" s="675"/>
      <c r="BJD36" s="671"/>
      <c r="BJE36" s="674"/>
      <c r="BJF36" s="674"/>
      <c r="BJG36" s="671"/>
      <c r="BJH36" s="675"/>
      <c r="BJI36" s="671"/>
      <c r="BJJ36" s="676"/>
      <c r="BJK36" s="675"/>
      <c r="BJL36" s="671"/>
      <c r="BJM36" s="674"/>
      <c r="BJN36" s="674"/>
      <c r="BJO36" s="671"/>
      <c r="BJP36" s="675"/>
      <c r="BJQ36" s="671"/>
      <c r="BJR36" s="676"/>
      <c r="BJS36" s="675"/>
      <c r="BJT36" s="671"/>
      <c r="BJU36" s="674"/>
      <c r="BJV36" s="674"/>
      <c r="BJW36" s="671"/>
      <c r="BJX36" s="675"/>
      <c r="BJY36" s="671"/>
      <c r="BJZ36" s="676"/>
      <c r="BKA36" s="675"/>
      <c r="BKB36" s="671"/>
      <c r="BKC36" s="674"/>
      <c r="BKD36" s="674"/>
      <c r="BKE36" s="671"/>
      <c r="BKF36" s="675"/>
      <c r="BKG36" s="671"/>
      <c r="BKH36" s="676"/>
      <c r="BKI36" s="675"/>
      <c r="BKJ36" s="671"/>
      <c r="BKK36" s="674"/>
      <c r="BKL36" s="674"/>
      <c r="BKM36" s="671"/>
      <c r="BKN36" s="675"/>
      <c r="BKO36" s="671"/>
      <c r="BKP36" s="676"/>
      <c r="BKQ36" s="675"/>
      <c r="BKR36" s="671"/>
      <c r="BKS36" s="674"/>
      <c r="BKT36" s="674"/>
      <c r="BKU36" s="671"/>
      <c r="BKV36" s="675"/>
      <c r="BKW36" s="671"/>
      <c r="BKX36" s="676"/>
      <c r="BKY36" s="675"/>
      <c r="BKZ36" s="671"/>
      <c r="BLA36" s="674"/>
      <c r="BLB36" s="674"/>
      <c r="BLC36" s="671"/>
      <c r="BLD36" s="675"/>
      <c r="BLE36" s="671"/>
      <c r="BLF36" s="676"/>
      <c r="BLG36" s="675"/>
      <c r="BLH36" s="671"/>
      <c r="BLI36" s="674"/>
      <c r="BLJ36" s="674"/>
      <c r="BLK36" s="671"/>
      <c r="BLL36" s="675"/>
      <c r="BLM36" s="671"/>
      <c r="BLN36" s="676"/>
      <c r="BLO36" s="675"/>
      <c r="BLP36" s="671"/>
      <c r="BLQ36" s="674"/>
      <c r="BLR36" s="674"/>
      <c r="BLS36" s="671"/>
      <c r="BLT36" s="675"/>
      <c r="BLU36" s="671"/>
      <c r="BLV36" s="676"/>
      <c r="BLW36" s="675"/>
      <c r="BLX36" s="671"/>
      <c r="BLY36" s="674"/>
      <c r="BLZ36" s="674"/>
      <c r="BMA36" s="671"/>
      <c r="BMB36" s="675"/>
      <c r="BMC36" s="671"/>
      <c r="BMD36" s="676"/>
      <c r="BME36" s="675"/>
      <c r="BMF36" s="671"/>
      <c r="BMG36" s="674"/>
      <c r="BMH36" s="674"/>
      <c r="BMI36" s="671"/>
      <c r="BMJ36" s="675"/>
      <c r="BMK36" s="671"/>
      <c r="BML36" s="676"/>
      <c r="BMM36" s="675"/>
      <c r="BMN36" s="671"/>
      <c r="BMO36" s="674"/>
      <c r="BMP36" s="674"/>
      <c r="BMQ36" s="671"/>
      <c r="BMR36" s="675"/>
      <c r="BMS36" s="671"/>
      <c r="BMT36" s="676"/>
      <c r="BMU36" s="675"/>
      <c r="BMV36" s="671"/>
      <c r="BMW36" s="674"/>
      <c r="BMX36" s="674"/>
      <c r="BMY36" s="671"/>
      <c r="BMZ36" s="675"/>
      <c r="BNA36" s="671"/>
      <c r="BNB36" s="676"/>
      <c r="BNC36" s="675"/>
      <c r="BND36" s="671"/>
      <c r="BNE36" s="674"/>
      <c r="BNF36" s="674"/>
      <c r="BNG36" s="671"/>
      <c r="BNH36" s="675"/>
      <c r="BNI36" s="671"/>
      <c r="BNJ36" s="676"/>
      <c r="BNK36" s="675"/>
      <c r="BNL36" s="671"/>
      <c r="BNM36" s="674"/>
      <c r="BNN36" s="674"/>
      <c r="BNO36" s="671"/>
      <c r="BNP36" s="675"/>
      <c r="BNQ36" s="671"/>
      <c r="BNR36" s="676"/>
      <c r="BNS36" s="675"/>
      <c r="BNT36" s="671"/>
      <c r="BNU36" s="674"/>
      <c r="BNV36" s="674"/>
      <c r="BNW36" s="671"/>
      <c r="BNX36" s="675"/>
      <c r="BNY36" s="671"/>
      <c r="BNZ36" s="676"/>
      <c r="BOA36" s="675"/>
      <c r="BOB36" s="671"/>
      <c r="BOC36" s="674"/>
      <c r="BOD36" s="674"/>
      <c r="BOE36" s="671"/>
      <c r="BOF36" s="675"/>
      <c r="BOG36" s="671"/>
      <c r="BOH36" s="676"/>
      <c r="BOI36" s="675"/>
      <c r="BOJ36" s="671"/>
      <c r="BOK36" s="674"/>
      <c r="BOL36" s="674"/>
      <c r="BOM36" s="671"/>
      <c r="BON36" s="675"/>
      <c r="BOO36" s="671"/>
      <c r="BOP36" s="676"/>
      <c r="BOQ36" s="675"/>
      <c r="BOR36" s="671"/>
      <c r="BOS36" s="674"/>
      <c r="BOT36" s="674"/>
      <c r="BOU36" s="671"/>
      <c r="BOV36" s="675"/>
      <c r="BOW36" s="671"/>
      <c r="BOX36" s="676"/>
      <c r="BOY36" s="675"/>
      <c r="BOZ36" s="671"/>
      <c r="BPA36" s="674"/>
      <c r="BPB36" s="674"/>
      <c r="BPC36" s="671"/>
      <c r="BPD36" s="675"/>
      <c r="BPE36" s="671"/>
      <c r="BPF36" s="676"/>
      <c r="BPG36" s="675"/>
      <c r="BPH36" s="671"/>
      <c r="BPI36" s="674"/>
      <c r="BPJ36" s="674"/>
      <c r="BPK36" s="671"/>
      <c r="BPL36" s="675"/>
      <c r="BPM36" s="671"/>
      <c r="BPN36" s="676"/>
      <c r="BPO36" s="675"/>
      <c r="BPP36" s="671"/>
      <c r="BPQ36" s="674"/>
      <c r="BPR36" s="674"/>
      <c r="BPS36" s="671"/>
      <c r="BPT36" s="675"/>
      <c r="BPU36" s="671"/>
      <c r="BPV36" s="676"/>
      <c r="BPW36" s="675"/>
      <c r="BPX36" s="671"/>
      <c r="BPY36" s="674"/>
      <c r="BPZ36" s="674"/>
      <c r="BQA36" s="671"/>
      <c r="BQB36" s="675"/>
      <c r="BQC36" s="671"/>
      <c r="BQD36" s="676"/>
      <c r="BQE36" s="675"/>
      <c r="BQF36" s="671"/>
      <c r="BQG36" s="674"/>
      <c r="BQH36" s="674"/>
      <c r="BQI36" s="671"/>
      <c r="BQJ36" s="675"/>
      <c r="BQK36" s="671"/>
      <c r="BQL36" s="676"/>
      <c r="BQM36" s="675"/>
      <c r="BQN36" s="671"/>
      <c r="BQO36" s="674"/>
      <c r="BQP36" s="674"/>
      <c r="BQQ36" s="671"/>
      <c r="BQR36" s="675"/>
      <c r="BQS36" s="671"/>
      <c r="BQT36" s="676"/>
      <c r="BQU36" s="675"/>
      <c r="BQV36" s="671"/>
      <c r="BQW36" s="674"/>
      <c r="BQX36" s="674"/>
      <c r="BQY36" s="671"/>
      <c r="BQZ36" s="675"/>
      <c r="BRA36" s="671"/>
      <c r="BRB36" s="676"/>
      <c r="BRC36" s="675"/>
      <c r="BRD36" s="671"/>
      <c r="BRE36" s="674"/>
      <c r="BRF36" s="674"/>
      <c r="BRG36" s="671"/>
      <c r="BRH36" s="675"/>
      <c r="BRI36" s="671"/>
      <c r="BRJ36" s="676"/>
      <c r="BRK36" s="675"/>
      <c r="BRL36" s="671"/>
      <c r="BRM36" s="674"/>
      <c r="BRN36" s="674"/>
      <c r="BRO36" s="671"/>
      <c r="BRP36" s="675"/>
      <c r="BRQ36" s="671"/>
      <c r="BRR36" s="676"/>
      <c r="BRS36" s="675"/>
      <c r="BRT36" s="671"/>
      <c r="BRU36" s="674"/>
      <c r="BRV36" s="674"/>
      <c r="BRW36" s="671"/>
      <c r="BRX36" s="675"/>
      <c r="BRY36" s="671"/>
      <c r="BRZ36" s="676"/>
      <c r="BSA36" s="675"/>
      <c r="BSB36" s="671"/>
      <c r="BSC36" s="674"/>
      <c r="BSD36" s="674"/>
      <c r="BSE36" s="671"/>
      <c r="BSF36" s="675"/>
      <c r="BSG36" s="671"/>
      <c r="BSH36" s="676"/>
      <c r="BSI36" s="675"/>
      <c r="BSJ36" s="671"/>
      <c r="BSK36" s="674"/>
      <c r="BSL36" s="674"/>
      <c r="BSM36" s="671"/>
      <c r="BSN36" s="675"/>
      <c r="BSO36" s="671"/>
      <c r="BSP36" s="676"/>
      <c r="BSQ36" s="675"/>
      <c r="BSR36" s="671"/>
      <c r="BSS36" s="674"/>
      <c r="BST36" s="674"/>
      <c r="BSU36" s="671"/>
      <c r="BSV36" s="675"/>
      <c r="BSW36" s="671"/>
      <c r="BSX36" s="676"/>
      <c r="BSY36" s="675"/>
      <c r="BSZ36" s="671"/>
      <c r="BTA36" s="674"/>
      <c r="BTB36" s="674"/>
      <c r="BTC36" s="671"/>
      <c r="BTD36" s="675"/>
      <c r="BTE36" s="671"/>
      <c r="BTF36" s="676"/>
      <c r="BTG36" s="675"/>
      <c r="BTH36" s="671"/>
      <c r="BTI36" s="674"/>
      <c r="BTJ36" s="674"/>
      <c r="BTK36" s="671"/>
      <c r="BTL36" s="675"/>
      <c r="BTM36" s="671"/>
      <c r="BTN36" s="676"/>
      <c r="BTO36" s="675"/>
      <c r="BTP36" s="671"/>
      <c r="BTQ36" s="674"/>
      <c r="BTR36" s="674"/>
      <c r="BTS36" s="671"/>
      <c r="BTT36" s="675"/>
      <c r="BTU36" s="671"/>
      <c r="BTV36" s="676"/>
      <c r="BTW36" s="675"/>
      <c r="BTX36" s="671"/>
      <c r="BTY36" s="674"/>
      <c r="BTZ36" s="674"/>
      <c r="BUA36" s="671"/>
      <c r="BUB36" s="675"/>
      <c r="BUC36" s="671"/>
      <c r="BUD36" s="676"/>
      <c r="BUE36" s="675"/>
      <c r="BUF36" s="671"/>
      <c r="BUG36" s="674"/>
      <c r="BUH36" s="674"/>
      <c r="BUI36" s="671"/>
      <c r="BUJ36" s="675"/>
      <c r="BUK36" s="671"/>
      <c r="BUL36" s="676"/>
      <c r="BUM36" s="675"/>
      <c r="BUN36" s="671"/>
      <c r="BUO36" s="674"/>
      <c r="BUP36" s="674"/>
      <c r="BUQ36" s="671"/>
      <c r="BUR36" s="675"/>
      <c r="BUS36" s="671"/>
      <c r="BUT36" s="676"/>
      <c r="BUU36" s="675"/>
      <c r="BUV36" s="671"/>
      <c r="BUW36" s="674"/>
      <c r="BUX36" s="674"/>
      <c r="BUY36" s="671"/>
      <c r="BUZ36" s="675"/>
      <c r="BVA36" s="671"/>
      <c r="BVB36" s="676"/>
      <c r="BVC36" s="675"/>
      <c r="BVD36" s="671"/>
      <c r="BVE36" s="674"/>
      <c r="BVF36" s="674"/>
      <c r="BVG36" s="671"/>
      <c r="BVH36" s="675"/>
      <c r="BVI36" s="671"/>
      <c r="BVJ36" s="676"/>
      <c r="BVK36" s="675"/>
      <c r="BVL36" s="671"/>
      <c r="BVM36" s="674"/>
      <c r="BVN36" s="674"/>
      <c r="BVO36" s="671"/>
      <c r="BVP36" s="675"/>
      <c r="BVQ36" s="671"/>
      <c r="BVR36" s="676"/>
      <c r="BVS36" s="675"/>
      <c r="BVT36" s="671"/>
      <c r="BVU36" s="674"/>
      <c r="BVV36" s="674"/>
      <c r="BVW36" s="671"/>
      <c r="BVX36" s="675"/>
      <c r="BVY36" s="671"/>
      <c r="BVZ36" s="676"/>
      <c r="BWA36" s="675"/>
      <c r="BWB36" s="671"/>
      <c r="BWC36" s="674"/>
      <c r="BWD36" s="674"/>
      <c r="BWE36" s="671"/>
      <c r="BWF36" s="675"/>
      <c r="BWG36" s="671"/>
      <c r="BWH36" s="676"/>
      <c r="BWI36" s="675"/>
      <c r="BWJ36" s="671"/>
      <c r="BWK36" s="674"/>
      <c r="BWL36" s="674"/>
      <c r="BWM36" s="671"/>
      <c r="BWN36" s="675"/>
      <c r="BWO36" s="671"/>
      <c r="BWP36" s="676"/>
      <c r="BWQ36" s="675"/>
      <c r="BWR36" s="671"/>
      <c r="BWS36" s="674"/>
      <c r="BWT36" s="674"/>
      <c r="BWU36" s="671"/>
      <c r="BWV36" s="675"/>
      <c r="BWW36" s="671"/>
      <c r="BWX36" s="676"/>
      <c r="BWY36" s="675"/>
      <c r="BWZ36" s="671"/>
      <c r="BXA36" s="674"/>
      <c r="BXB36" s="674"/>
      <c r="BXC36" s="671"/>
      <c r="BXD36" s="675"/>
      <c r="BXE36" s="671"/>
      <c r="BXF36" s="676"/>
      <c r="BXG36" s="675"/>
      <c r="BXH36" s="671"/>
      <c r="BXI36" s="674"/>
      <c r="BXJ36" s="674"/>
      <c r="BXK36" s="671"/>
      <c r="BXL36" s="675"/>
      <c r="BXM36" s="671"/>
      <c r="BXN36" s="676"/>
      <c r="BXO36" s="675"/>
      <c r="BXP36" s="671"/>
      <c r="BXQ36" s="674"/>
      <c r="BXR36" s="674"/>
      <c r="BXS36" s="671"/>
      <c r="BXT36" s="675"/>
      <c r="BXU36" s="671"/>
      <c r="BXV36" s="676"/>
      <c r="BXW36" s="675"/>
      <c r="BXX36" s="671"/>
      <c r="BXY36" s="674"/>
      <c r="BXZ36" s="674"/>
      <c r="BYA36" s="671"/>
      <c r="BYB36" s="675"/>
      <c r="BYC36" s="671"/>
      <c r="BYD36" s="676"/>
      <c r="BYE36" s="675"/>
      <c r="BYF36" s="671"/>
      <c r="BYG36" s="674"/>
      <c r="BYH36" s="674"/>
      <c r="BYI36" s="671"/>
      <c r="BYJ36" s="675"/>
      <c r="BYK36" s="671"/>
      <c r="BYL36" s="676"/>
      <c r="BYM36" s="675"/>
      <c r="BYN36" s="671"/>
      <c r="BYO36" s="674"/>
      <c r="BYP36" s="674"/>
      <c r="BYQ36" s="671"/>
      <c r="BYR36" s="675"/>
      <c r="BYS36" s="671"/>
      <c r="BYT36" s="676"/>
      <c r="BYU36" s="675"/>
      <c r="BYV36" s="671"/>
      <c r="BYW36" s="674"/>
      <c r="BYX36" s="674"/>
      <c r="BYY36" s="671"/>
      <c r="BYZ36" s="675"/>
      <c r="BZA36" s="671"/>
      <c r="BZB36" s="676"/>
      <c r="BZC36" s="675"/>
      <c r="BZD36" s="671"/>
      <c r="BZE36" s="674"/>
      <c r="BZF36" s="674"/>
      <c r="BZG36" s="671"/>
      <c r="BZH36" s="675"/>
      <c r="BZI36" s="671"/>
      <c r="BZJ36" s="676"/>
      <c r="BZK36" s="675"/>
      <c r="BZL36" s="671"/>
      <c r="BZM36" s="674"/>
      <c r="BZN36" s="674"/>
      <c r="BZO36" s="671"/>
      <c r="BZP36" s="675"/>
      <c r="BZQ36" s="671"/>
      <c r="BZR36" s="676"/>
      <c r="BZS36" s="675"/>
      <c r="BZT36" s="671"/>
      <c r="BZU36" s="674"/>
      <c r="BZV36" s="674"/>
      <c r="BZW36" s="671"/>
      <c r="BZX36" s="675"/>
      <c r="BZY36" s="671"/>
      <c r="BZZ36" s="676"/>
      <c r="CAA36" s="675"/>
      <c r="CAB36" s="671"/>
      <c r="CAC36" s="674"/>
      <c r="CAD36" s="674"/>
      <c r="CAE36" s="671"/>
      <c r="CAF36" s="675"/>
      <c r="CAG36" s="671"/>
      <c r="CAH36" s="676"/>
      <c r="CAI36" s="675"/>
      <c r="CAJ36" s="671"/>
      <c r="CAK36" s="674"/>
      <c r="CAL36" s="674"/>
      <c r="CAM36" s="671"/>
      <c r="CAN36" s="675"/>
      <c r="CAO36" s="671"/>
      <c r="CAP36" s="676"/>
      <c r="CAQ36" s="675"/>
      <c r="CAR36" s="671"/>
      <c r="CAS36" s="674"/>
      <c r="CAT36" s="674"/>
      <c r="CAU36" s="671"/>
      <c r="CAV36" s="675"/>
      <c r="CAW36" s="671"/>
      <c r="CAX36" s="676"/>
      <c r="CAY36" s="675"/>
      <c r="CAZ36" s="671"/>
      <c r="CBA36" s="674"/>
      <c r="CBB36" s="674"/>
      <c r="CBC36" s="671"/>
      <c r="CBD36" s="675"/>
      <c r="CBE36" s="671"/>
      <c r="CBF36" s="676"/>
      <c r="CBG36" s="675"/>
      <c r="CBH36" s="671"/>
      <c r="CBI36" s="674"/>
      <c r="CBJ36" s="674"/>
      <c r="CBK36" s="671"/>
      <c r="CBL36" s="675"/>
      <c r="CBM36" s="671"/>
      <c r="CBN36" s="676"/>
      <c r="CBO36" s="675"/>
      <c r="CBP36" s="671"/>
      <c r="CBQ36" s="674"/>
      <c r="CBR36" s="674"/>
      <c r="CBS36" s="671"/>
      <c r="CBT36" s="675"/>
      <c r="CBU36" s="671"/>
      <c r="CBV36" s="676"/>
      <c r="CBW36" s="675"/>
      <c r="CBX36" s="671"/>
      <c r="CBY36" s="674"/>
      <c r="CBZ36" s="674"/>
      <c r="CCA36" s="671"/>
      <c r="CCB36" s="675"/>
      <c r="CCC36" s="671"/>
      <c r="CCD36" s="676"/>
      <c r="CCE36" s="675"/>
      <c r="CCF36" s="671"/>
      <c r="CCG36" s="674"/>
      <c r="CCH36" s="674"/>
      <c r="CCI36" s="671"/>
      <c r="CCJ36" s="675"/>
      <c r="CCK36" s="671"/>
      <c r="CCL36" s="676"/>
      <c r="CCM36" s="675"/>
      <c r="CCN36" s="671"/>
      <c r="CCO36" s="674"/>
      <c r="CCP36" s="674"/>
      <c r="CCQ36" s="671"/>
      <c r="CCR36" s="675"/>
      <c r="CCS36" s="671"/>
      <c r="CCT36" s="676"/>
      <c r="CCU36" s="675"/>
      <c r="CCV36" s="671"/>
      <c r="CCW36" s="674"/>
      <c r="CCX36" s="674"/>
      <c r="CCY36" s="671"/>
      <c r="CCZ36" s="675"/>
      <c r="CDA36" s="671"/>
      <c r="CDB36" s="676"/>
      <c r="CDC36" s="675"/>
      <c r="CDD36" s="671"/>
      <c r="CDE36" s="674"/>
      <c r="CDF36" s="674"/>
      <c r="CDG36" s="671"/>
      <c r="CDH36" s="675"/>
      <c r="CDI36" s="671"/>
      <c r="CDJ36" s="676"/>
      <c r="CDK36" s="675"/>
      <c r="CDL36" s="671"/>
      <c r="CDM36" s="674"/>
      <c r="CDN36" s="674"/>
      <c r="CDO36" s="671"/>
      <c r="CDP36" s="675"/>
      <c r="CDQ36" s="671"/>
      <c r="CDR36" s="676"/>
      <c r="CDS36" s="675"/>
      <c r="CDT36" s="671"/>
      <c r="CDU36" s="674"/>
      <c r="CDV36" s="674"/>
      <c r="CDW36" s="671"/>
      <c r="CDX36" s="675"/>
      <c r="CDY36" s="671"/>
      <c r="CDZ36" s="676"/>
      <c r="CEA36" s="675"/>
      <c r="CEB36" s="671"/>
      <c r="CEC36" s="674"/>
      <c r="CED36" s="674"/>
      <c r="CEE36" s="671"/>
      <c r="CEF36" s="675"/>
      <c r="CEG36" s="671"/>
      <c r="CEH36" s="676"/>
      <c r="CEI36" s="675"/>
      <c r="CEJ36" s="671"/>
      <c r="CEK36" s="674"/>
      <c r="CEL36" s="674"/>
      <c r="CEM36" s="671"/>
      <c r="CEN36" s="675"/>
      <c r="CEO36" s="671"/>
      <c r="CEP36" s="676"/>
      <c r="CEQ36" s="675"/>
      <c r="CER36" s="671"/>
      <c r="CES36" s="674"/>
      <c r="CET36" s="674"/>
      <c r="CEU36" s="671"/>
      <c r="CEV36" s="675"/>
      <c r="CEW36" s="671"/>
      <c r="CEX36" s="676"/>
      <c r="CEY36" s="675"/>
      <c r="CEZ36" s="671"/>
      <c r="CFA36" s="674"/>
      <c r="CFB36" s="674"/>
      <c r="CFC36" s="671"/>
      <c r="CFD36" s="675"/>
      <c r="CFE36" s="671"/>
      <c r="CFF36" s="676"/>
      <c r="CFG36" s="675"/>
      <c r="CFH36" s="671"/>
      <c r="CFI36" s="674"/>
      <c r="CFJ36" s="674"/>
      <c r="CFK36" s="671"/>
      <c r="CFL36" s="675"/>
      <c r="CFM36" s="671"/>
      <c r="CFN36" s="676"/>
      <c r="CFO36" s="675"/>
      <c r="CFP36" s="671"/>
      <c r="CFQ36" s="674"/>
      <c r="CFR36" s="674"/>
      <c r="CFS36" s="671"/>
      <c r="CFT36" s="675"/>
      <c r="CFU36" s="671"/>
      <c r="CFV36" s="676"/>
      <c r="CFW36" s="675"/>
      <c r="CFX36" s="671"/>
      <c r="CFY36" s="674"/>
      <c r="CFZ36" s="674"/>
      <c r="CGA36" s="671"/>
      <c r="CGB36" s="675"/>
      <c r="CGC36" s="671"/>
      <c r="CGD36" s="676"/>
      <c r="CGE36" s="675"/>
      <c r="CGF36" s="671"/>
      <c r="CGG36" s="674"/>
      <c r="CGH36" s="674"/>
      <c r="CGI36" s="671"/>
      <c r="CGJ36" s="675"/>
      <c r="CGK36" s="671"/>
      <c r="CGL36" s="676"/>
      <c r="CGM36" s="675"/>
      <c r="CGN36" s="671"/>
      <c r="CGO36" s="674"/>
      <c r="CGP36" s="674"/>
      <c r="CGQ36" s="671"/>
      <c r="CGR36" s="675"/>
      <c r="CGS36" s="671"/>
      <c r="CGT36" s="676"/>
      <c r="CGU36" s="675"/>
      <c r="CGV36" s="671"/>
      <c r="CGW36" s="674"/>
      <c r="CGX36" s="674"/>
      <c r="CGY36" s="671"/>
      <c r="CGZ36" s="675"/>
      <c r="CHA36" s="671"/>
      <c r="CHB36" s="676"/>
      <c r="CHC36" s="675"/>
      <c r="CHD36" s="671"/>
      <c r="CHE36" s="674"/>
      <c r="CHF36" s="674"/>
      <c r="CHG36" s="671"/>
      <c r="CHH36" s="675"/>
      <c r="CHI36" s="671"/>
      <c r="CHJ36" s="676"/>
      <c r="CHK36" s="675"/>
      <c r="CHL36" s="671"/>
      <c r="CHM36" s="674"/>
      <c r="CHN36" s="674"/>
      <c r="CHO36" s="671"/>
      <c r="CHP36" s="675"/>
      <c r="CHQ36" s="671"/>
      <c r="CHR36" s="676"/>
      <c r="CHS36" s="675"/>
      <c r="CHT36" s="671"/>
      <c r="CHU36" s="674"/>
      <c r="CHV36" s="674"/>
      <c r="CHW36" s="671"/>
      <c r="CHX36" s="675"/>
      <c r="CHY36" s="671"/>
      <c r="CHZ36" s="676"/>
      <c r="CIA36" s="675"/>
      <c r="CIB36" s="671"/>
      <c r="CIC36" s="674"/>
      <c r="CID36" s="674"/>
      <c r="CIE36" s="671"/>
      <c r="CIF36" s="675"/>
      <c r="CIG36" s="671"/>
      <c r="CIH36" s="676"/>
      <c r="CII36" s="675"/>
      <c r="CIJ36" s="671"/>
      <c r="CIK36" s="674"/>
      <c r="CIL36" s="674"/>
      <c r="CIM36" s="671"/>
      <c r="CIN36" s="675"/>
      <c r="CIO36" s="671"/>
      <c r="CIP36" s="676"/>
      <c r="CIQ36" s="675"/>
      <c r="CIR36" s="671"/>
      <c r="CIS36" s="674"/>
      <c r="CIT36" s="674"/>
      <c r="CIU36" s="671"/>
      <c r="CIV36" s="675"/>
      <c r="CIW36" s="671"/>
      <c r="CIX36" s="676"/>
      <c r="CIY36" s="675"/>
      <c r="CIZ36" s="671"/>
      <c r="CJA36" s="674"/>
      <c r="CJB36" s="674"/>
      <c r="CJC36" s="671"/>
      <c r="CJD36" s="675"/>
      <c r="CJE36" s="671"/>
      <c r="CJF36" s="676"/>
      <c r="CJG36" s="675"/>
      <c r="CJH36" s="671"/>
      <c r="CJI36" s="674"/>
      <c r="CJJ36" s="674"/>
      <c r="CJK36" s="671"/>
      <c r="CJL36" s="675"/>
      <c r="CJM36" s="671"/>
      <c r="CJN36" s="676"/>
      <c r="CJO36" s="675"/>
      <c r="CJP36" s="671"/>
      <c r="CJQ36" s="674"/>
      <c r="CJR36" s="674"/>
      <c r="CJS36" s="671"/>
      <c r="CJT36" s="675"/>
      <c r="CJU36" s="671"/>
      <c r="CJV36" s="676"/>
      <c r="CJW36" s="675"/>
      <c r="CJX36" s="671"/>
      <c r="CJY36" s="674"/>
      <c r="CJZ36" s="674"/>
      <c r="CKA36" s="671"/>
      <c r="CKB36" s="675"/>
      <c r="CKC36" s="671"/>
      <c r="CKD36" s="676"/>
      <c r="CKE36" s="675"/>
      <c r="CKF36" s="671"/>
      <c r="CKG36" s="674"/>
      <c r="CKH36" s="674"/>
      <c r="CKI36" s="671"/>
      <c r="CKJ36" s="675"/>
      <c r="CKK36" s="671"/>
      <c r="CKL36" s="676"/>
      <c r="CKM36" s="675"/>
      <c r="CKN36" s="671"/>
      <c r="CKO36" s="674"/>
      <c r="CKP36" s="674"/>
      <c r="CKQ36" s="671"/>
      <c r="CKR36" s="675"/>
      <c r="CKS36" s="671"/>
      <c r="CKT36" s="676"/>
      <c r="CKU36" s="675"/>
      <c r="CKV36" s="671"/>
      <c r="CKW36" s="674"/>
      <c r="CKX36" s="674"/>
      <c r="CKY36" s="671"/>
      <c r="CKZ36" s="675"/>
      <c r="CLA36" s="671"/>
      <c r="CLB36" s="676"/>
      <c r="CLC36" s="675"/>
      <c r="CLD36" s="671"/>
      <c r="CLE36" s="674"/>
      <c r="CLF36" s="674"/>
      <c r="CLG36" s="671"/>
      <c r="CLH36" s="675"/>
      <c r="CLI36" s="671"/>
      <c r="CLJ36" s="676"/>
      <c r="CLK36" s="675"/>
      <c r="CLL36" s="671"/>
      <c r="CLM36" s="674"/>
      <c r="CLN36" s="674"/>
      <c r="CLO36" s="671"/>
      <c r="CLP36" s="675"/>
      <c r="CLQ36" s="671"/>
      <c r="CLR36" s="676"/>
      <c r="CLS36" s="675"/>
      <c r="CLT36" s="671"/>
      <c r="CLU36" s="674"/>
      <c r="CLV36" s="674"/>
      <c r="CLW36" s="671"/>
      <c r="CLX36" s="675"/>
      <c r="CLY36" s="671"/>
      <c r="CLZ36" s="676"/>
      <c r="CMA36" s="675"/>
      <c r="CMB36" s="671"/>
      <c r="CMC36" s="674"/>
      <c r="CMD36" s="674"/>
      <c r="CME36" s="671"/>
      <c r="CMF36" s="675"/>
      <c r="CMG36" s="671"/>
      <c r="CMH36" s="676"/>
      <c r="CMI36" s="675"/>
      <c r="CMJ36" s="671"/>
      <c r="CMK36" s="674"/>
      <c r="CML36" s="674"/>
      <c r="CMM36" s="671"/>
      <c r="CMN36" s="675"/>
      <c r="CMO36" s="671"/>
      <c r="CMP36" s="676"/>
      <c r="CMQ36" s="675"/>
      <c r="CMR36" s="671"/>
      <c r="CMS36" s="674"/>
      <c r="CMT36" s="674"/>
      <c r="CMU36" s="671"/>
      <c r="CMV36" s="675"/>
      <c r="CMW36" s="671"/>
      <c r="CMX36" s="676"/>
      <c r="CMY36" s="675"/>
      <c r="CMZ36" s="671"/>
      <c r="CNA36" s="674"/>
      <c r="CNB36" s="674"/>
      <c r="CNC36" s="671"/>
      <c r="CND36" s="675"/>
      <c r="CNE36" s="671"/>
      <c r="CNF36" s="676"/>
      <c r="CNG36" s="675"/>
      <c r="CNH36" s="671"/>
      <c r="CNI36" s="674"/>
      <c r="CNJ36" s="674"/>
      <c r="CNK36" s="671"/>
      <c r="CNL36" s="675"/>
      <c r="CNM36" s="671"/>
      <c r="CNN36" s="676"/>
      <c r="CNO36" s="675"/>
      <c r="CNP36" s="671"/>
      <c r="CNQ36" s="674"/>
      <c r="CNR36" s="674"/>
      <c r="CNS36" s="671"/>
      <c r="CNT36" s="675"/>
      <c r="CNU36" s="671"/>
      <c r="CNV36" s="676"/>
      <c r="CNW36" s="675"/>
      <c r="CNX36" s="671"/>
      <c r="CNY36" s="674"/>
      <c r="CNZ36" s="674"/>
      <c r="COA36" s="671"/>
      <c r="COB36" s="675"/>
      <c r="COC36" s="671"/>
      <c r="COD36" s="676"/>
      <c r="COE36" s="675"/>
      <c r="COF36" s="671"/>
      <c r="COG36" s="674"/>
      <c r="COH36" s="674"/>
      <c r="COI36" s="671"/>
      <c r="COJ36" s="675"/>
      <c r="COK36" s="671"/>
      <c r="COL36" s="676"/>
      <c r="COM36" s="675"/>
      <c r="CON36" s="671"/>
      <c r="COO36" s="674"/>
      <c r="COP36" s="674"/>
      <c r="COQ36" s="671"/>
      <c r="COR36" s="675"/>
      <c r="COS36" s="671"/>
      <c r="COT36" s="676"/>
      <c r="COU36" s="675"/>
      <c r="COV36" s="671"/>
      <c r="COW36" s="674"/>
      <c r="COX36" s="674"/>
      <c r="COY36" s="671"/>
      <c r="COZ36" s="675"/>
      <c r="CPA36" s="671"/>
      <c r="CPB36" s="676"/>
      <c r="CPC36" s="675"/>
      <c r="CPD36" s="671"/>
      <c r="CPE36" s="674"/>
      <c r="CPF36" s="674"/>
      <c r="CPG36" s="671"/>
      <c r="CPH36" s="675"/>
      <c r="CPI36" s="671"/>
      <c r="CPJ36" s="676"/>
      <c r="CPK36" s="675"/>
      <c r="CPL36" s="671"/>
      <c r="CPM36" s="674"/>
      <c r="CPN36" s="674"/>
      <c r="CPO36" s="671"/>
      <c r="CPP36" s="675"/>
      <c r="CPQ36" s="671"/>
      <c r="CPR36" s="676"/>
      <c r="CPS36" s="675"/>
      <c r="CPT36" s="671"/>
      <c r="CPU36" s="674"/>
      <c r="CPV36" s="674"/>
      <c r="CPW36" s="671"/>
      <c r="CPX36" s="675"/>
      <c r="CPY36" s="671"/>
      <c r="CPZ36" s="676"/>
      <c r="CQA36" s="675"/>
      <c r="CQB36" s="671"/>
      <c r="CQC36" s="674"/>
      <c r="CQD36" s="674"/>
      <c r="CQE36" s="671"/>
      <c r="CQF36" s="675"/>
      <c r="CQG36" s="671"/>
      <c r="CQH36" s="676"/>
      <c r="CQI36" s="675"/>
      <c r="CQJ36" s="671"/>
      <c r="CQK36" s="674"/>
      <c r="CQL36" s="674"/>
      <c r="CQM36" s="671"/>
      <c r="CQN36" s="675"/>
      <c r="CQO36" s="671"/>
      <c r="CQP36" s="676"/>
      <c r="CQQ36" s="675"/>
      <c r="CQR36" s="671"/>
      <c r="CQS36" s="674"/>
      <c r="CQT36" s="674"/>
      <c r="CQU36" s="671"/>
      <c r="CQV36" s="675"/>
      <c r="CQW36" s="671"/>
      <c r="CQX36" s="676"/>
      <c r="CQY36" s="675"/>
      <c r="CQZ36" s="671"/>
      <c r="CRA36" s="674"/>
      <c r="CRB36" s="674"/>
      <c r="CRC36" s="671"/>
      <c r="CRD36" s="675"/>
      <c r="CRE36" s="671"/>
      <c r="CRF36" s="676"/>
      <c r="CRG36" s="675"/>
      <c r="CRH36" s="671"/>
      <c r="CRI36" s="674"/>
      <c r="CRJ36" s="674"/>
      <c r="CRK36" s="671"/>
      <c r="CRL36" s="675"/>
      <c r="CRM36" s="671"/>
      <c r="CRN36" s="676"/>
      <c r="CRO36" s="675"/>
      <c r="CRP36" s="671"/>
      <c r="CRQ36" s="674"/>
      <c r="CRR36" s="674"/>
      <c r="CRS36" s="671"/>
      <c r="CRT36" s="675"/>
      <c r="CRU36" s="671"/>
      <c r="CRV36" s="676"/>
      <c r="CRW36" s="675"/>
      <c r="CRX36" s="671"/>
      <c r="CRY36" s="674"/>
      <c r="CRZ36" s="674"/>
      <c r="CSA36" s="671"/>
      <c r="CSB36" s="675"/>
      <c r="CSC36" s="671"/>
      <c r="CSD36" s="676"/>
      <c r="CSE36" s="675"/>
      <c r="CSF36" s="671"/>
      <c r="CSG36" s="674"/>
      <c r="CSH36" s="674"/>
      <c r="CSI36" s="671"/>
      <c r="CSJ36" s="675"/>
      <c r="CSK36" s="671"/>
      <c r="CSL36" s="676"/>
      <c r="CSM36" s="675"/>
      <c r="CSN36" s="671"/>
      <c r="CSO36" s="674"/>
      <c r="CSP36" s="674"/>
      <c r="CSQ36" s="671"/>
      <c r="CSR36" s="675"/>
      <c r="CSS36" s="671"/>
      <c r="CST36" s="676"/>
      <c r="CSU36" s="675"/>
      <c r="CSV36" s="671"/>
      <c r="CSW36" s="674"/>
      <c r="CSX36" s="674"/>
      <c r="CSY36" s="671"/>
      <c r="CSZ36" s="675"/>
      <c r="CTA36" s="671"/>
      <c r="CTB36" s="676"/>
      <c r="CTC36" s="675"/>
      <c r="CTD36" s="671"/>
      <c r="CTE36" s="674"/>
      <c r="CTF36" s="674"/>
      <c r="CTG36" s="671"/>
      <c r="CTH36" s="675"/>
      <c r="CTI36" s="671"/>
      <c r="CTJ36" s="676"/>
      <c r="CTK36" s="675"/>
      <c r="CTL36" s="671"/>
      <c r="CTM36" s="674"/>
      <c r="CTN36" s="674"/>
      <c r="CTO36" s="671"/>
      <c r="CTP36" s="675"/>
      <c r="CTQ36" s="671"/>
      <c r="CTR36" s="676"/>
      <c r="CTS36" s="675"/>
      <c r="CTT36" s="671"/>
      <c r="CTU36" s="674"/>
      <c r="CTV36" s="674"/>
      <c r="CTW36" s="671"/>
      <c r="CTX36" s="675"/>
      <c r="CTY36" s="671"/>
      <c r="CTZ36" s="676"/>
      <c r="CUA36" s="675"/>
      <c r="CUB36" s="671"/>
      <c r="CUC36" s="674"/>
      <c r="CUD36" s="674"/>
      <c r="CUE36" s="671"/>
      <c r="CUF36" s="675"/>
      <c r="CUG36" s="671"/>
      <c r="CUH36" s="676"/>
      <c r="CUI36" s="675"/>
      <c r="CUJ36" s="671"/>
      <c r="CUK36" s="674"/>
      <c r="CUL36" s="674"/>
      <c r="CUM36" s="671"/>
      <c r="CUN36" s="675"/>
      <c r="CUO36" s="671"/>
      <c r="CUP36" s="676"/>
      <c r="CUQ36" s="675"/>
      <c r="CUR36" s="671"/>
      <c r="CUS36" s="674"/>
      <c r="CUT36" s="674"/>
      <c r="CUU36" s="671"/>
      <c r="CUV36" s="675"/>
      <c r="CUW36" s="671"/>
      <c r="CUX36" s="676"/>
      <c r="CUY36" s="675"/>
      <c r="CUZ36" s="671"/>
      <c r="CVA36" s="674"/>
      <c r="CVB36" s="674"/>
      <c r="CVC36" s="671"/>
      <c r="CVD36" s="675"/>
      <c r="CVE36" s="671"/>
      <c r="CVF36" s="676"/>
      <c r="CVG36" s="675"/>
      <c r="CVH36" s="671"/>
      <c r="CVI36" s="674"/>
      <c r="CVJ36" s="674"/>
      <c r="CVK36" s="671"/>
      <c r="CVL36" s="675"/>
      <c r="CVM36" s="671"/>
      <c r="CVN36" s="676"/>
      <c r="CVO36" s="675"/>
      <c r="CVP36" s="671"/>
      <c r="CVQ36" s="674"/>
      <c r="CVR36" s="674"/>
      <c r="CVS36" s="671"/>
      <c r="CVT36" s="675"/>
      <c r="CVU36" s="671"/>
      <c r="CVV36" s="676"/>
      <c r="CVW36" s="675"/>
      <c r="CVX36" s="671"/>
      <c r="CVY36" s="674"/>
      <c r="CVZ36" s="674"/>
      <c r="CWA36" s="671"/>
      <c r="CWB36" s="675"/>
      <c r="CWC36" s="671"/>
      <c r="CWD36" s="676"/>
      <c r="CWE36" s="675"/>
      <c r="CWF36" s="671"/>
      <c r="CWG36" s="674"/>
      <c r="CWH36" s="674"/>
      <c r="CWI36" s="671"/>
      <c r="CWJ36" s="675"/>
      <c r="CWK36" s="671"/>
      <c r="CWL36" s="676"/>
      <c r="CWM36" s="675"/>
      <c r="CWN36" s="671"/>
      <c r="CWO36" s="674"/>
      <c r="CWP36" s="674"/>
      <c r="CWQ36" s="671"/>
      <c r="CWR36" s="675"/>
      <c r="CWS36" s="671"/>
      <c r="CWT36" s="676"/>
      <c r="CWU36" s="675"/>
      <c r="CWV36" s="671"/>
      <c r="CWW36" s="674"/>
      <c r="CWX36" s="674"/>
      <c r="CWY36" s="671"/>
      <c r="CWZ36" s="675"/>
      <c r="CXA36" s="671"/>
      <c r="CXB36" s="676"/>
      <c r="CXC36" s="675"/>
      <c r="CXD36" s="671"/>
      <c r="CXE36" s="674"/>
      <c r="CXF36" s="674"/>
      <c r="CXG36" s="671"/>
      <c r="CXH36" s="675"/>
      <c r="CXI36" s="671"/>
      <c r="CXJ36" s="676"/>
      <c r="CXK36" s="675"/>
      <c r="CXL36" s="671"/>
      <c r="CXM36" s="674"/>
      <c r="CXN36" s="674"/>
      <c r="CXO36" s="671"/>
      <c r="CXP36" s="675"/>
      <c r="CXQ36" s="671"/>
      <c r="CXR36" s="676"/>
      <c r="CXS36" s="675"/>
      <c r="CXT36" s="671"/>
      <c r="CXU36" s="674"/>
      <c r="CXV36" s="674"/>
      <c r="CXW36" s="671"/>
      <c r="CXX36" s="675"/>
      <c r="CXY36" s="671"/>
      <c r="CXZ36" s="676"/>
      <c r="CYA36" s="675"/>
      <c r="CYB36" s="671"/>
      <c r="CYC36" s="674"/>
      <c r="CYD36" s="674"/>
      <c r="CYE36" s="671"/>
      <c r="CYF36" s="675"/>
      <c r="CYG36" s="671"/>
      <c r="CYH36" s="676"/>
      <c r="CYI36" s="675"/>
      <c r="CYJ36" s="671"/>
      <c r="CYK36" s="674"/>
      <c r="CYL36" s="674"/>
      <c r="CYM36" s="671"/>
      <c r="CYN36" s="675"/>
      <c r="CYO36" s="671"/>
      <c r="CYP36" s="676"/>
      <c r="CYQ36" s="675"/>
      <c r="CYR36" s="671"/>
      <c r="CYS36" s="674"/>
      <c r="CYT36" s="674"/>
      <c r="CYU36" s="671"/>
      <c r="CYV36" s="675"/>
      <c r="CYW36" s="671"/>
      <c r="CYX36" s="676"/>
      <c r="CYY36" s="675"/>
      <c r="CYZ36" s="671"/>
      <c r="CZA36" s="674"/>
      <c r="CZB36" s="674"/>
      <c r="CZC36" s="671"/>
      <c r="CZD36" s="675"/>
      <c r="CZE36" s="671"/>
      <c r="CZF36" s="676"/>
      <c r="CZG36" s="675"/>
      <c r="CZH36" s="671"/>
      <c r="CZI36" s="674"/>
      <c r="CZJ36" s="674"/>
      <c r="CZK36" s="671"/>
      <c r="CZL36" s="675"/>
      <c r="CZM36" s="671"/>
      <c r="CZN36" s="676"/>
      <c r="CZO36" s="675"/>
      <c r="CZP36" s="671"/>
      <c r="CZQ36" s="674"/>
      <c r="CZR36" s="674"/>
      <c r="CZS36" s="671"/>
      <c r="CZT36" s="675"/>
      <c r="CZU36" s="671"/>
      <c r="CZV36" s="676"/>
      <c r="CZW36" s="675"/>
      <c r="CZX36" s="671"/>
      <c r="CZY36" s="674"/>
      <c r="CZZ36" s="674"/>
      <c r="DAA36" s="671"/>
      <c r="DAB36" s="675"/>
      <c r="DAC36" s="671"/>
      <c r="DAD36" s="676"/>
      <c r="DAE36" s="675"/>
      <c r="DAF36" s="671"/>
      <c r="DAG36" s="674"/>
      <c r="DAH36" s="674"/>
      <c r="DAI36" s="671"/>
      <c r="DAJ36" s="675"/>
      <c r="DAK36" s="671"/>
      <c r="DAL36" s="676"/>
      <c r="DAM36" s="675"/>
      <c r="DAN36" s="671"/>
      <c r="DAO36" s="674"/>
      <c r="DAP36" s="674"/>
      <c r="DAQ36" s="671"/>
      <c r="DAR36" s="675"/>
      <c r="DAS36" s="671"/>
      <c r="DAT36" s="676"/>
      <c r="DAU36" s="675"/>
      <c r="DAV36" s="671"/>
      <c r="DAW36" s="674"/>
      <c r="DAX36" s="674"/>
      <c r="DAY36" s="671"/>
      <c r="DAZ36" s="675"/>
      <c r="DBA36" s="671"/>
      <c r="DBB36" s="676"/>
      <c r="DBC36" s="675"/>
      <c r="DBD36" s="671"/>
      <c r="DBE36" s="674"/>
      <c r="DBF36" s="674"/>
      <c r="DBG36" s="671"/>
      <c r="DBH36" s="675"/>
      <c r="DBI36" s="671"/>
      <c r="DBJ36" s="676"/>
      <c r="DBK36" s="675"/>
      <c r="DBL36" s="671"/>
      <c r="DBM36" s="674"/>
      <c r="DBN36" s="674"/>
      <c r="DBO36" s="671"/>
      <c r="DBP36" s="675"/>
      <c r="DBQ36" s="671"/>
      <c r="DBR36" s="676"/>
      <c r="DBS36" s="675"/>
      <c r="DBT36" s="671"/>
      <c r="DBU36" s="674"/>
      <c r="DBV36" s="674"/>
      <c r="DBW36" s="671"/>
      <c r="DBX36" s="675"/>
      <c r="DBY36" s="671"/>
      <c r="DBZ36" s="676"/>
      <c r="DCA36" s="675"/>
      <c r="DCB36" s="671"/>
      <c r="DCC36" s="674"/>
      <c r="DCD36" s="674"/>
      <c r="DCE36" s="671"/>
      <c r="DCF36" s="675"/>
      <c r="DCG36" s="671"/>
      <c r="DCH36" s="676"/>
      <c r="DCI36" s="675"/>
      <c r="DCJ36" s="671"/>
      <c r="DCK36" s="674"/>
      <c r="DCL36" s="674"/>
      <c r="DCM36" s="671"/>
      <c r="DCN36" s="675"/>
      <c r="DCO36" s="671"/>
      <c r="DCP36" s="676"/>
      <c r="DCQ36" s="675"/>
      <c r="DCR36" s="671"/>
      <c r="DCS36" s="674"/>
      <c r="DCT36" s="674"/>
      <c r="DCU36" s="671"/>
      <c r="DCV36" s="675"/>
      <c r="DCW36" s="671"/>
      <c r="DCX36" s="676"/>
      <c r="DCY36" s="675"/>
      <c r="DCZ36" s="671"/>
      <c r="DDA36" s="674"/>
      <c r="DDB36" s="674"/>
      <c r="DDC36" s="671"/>
      <c r="DDD36" s="675"/>
      <c r="DDE36" s="671"/>
      <c r="DDF36" s="676"/>
      <c r="DDG36" s="675"/>
      <c r="DDH36" s="671"/>
      <c r="DDI36" s="674"/>
      <c r="DDJ36" s="674"/>
      <c r="DDK36" s="671"/>
      <c r="DDL36" s="675"/>
      <c r="DDM36" s="671"/>
      <c r="DDN36" s="676"/>
      <c r="DDO36" s="675"/>
      <c r="DDP36" s="671"/>
      <c r="DDQ36" s="674"/>
      <c r="DDR36" s="674"/>
      <c r="DDS36" s="671"/>
      <c r="DDT36" s="675"/>
      <c r="DDU36" s="671"/>
      <c r="DDV36" s="676"/>
      <c r="DDW36" s="675"/>
      <c r="DDX36" s="671"/>
      <c r="DDY36" s="674"/>
      <c r="DDZ36" s="674"/>
      <c r="DEA36" s="671"/>
      <c r="DEB36" s="675"/>
      <c r="DEC36" s="671"/>
      <c r="DED36" s="676"/>
      <c r="DEE36" s="675"/>
      <c r="DEF36" s="671"/>
      <c r="DEG36" s="674"/>
      <c r="DEH36" s="674"/>
      <c r="DEI36" s="671"/>
      <c r="DEJ36" s="675"/>
      <c r="DEK36" s="671"/>
      <c r="DEL36" s="676"/>
      <c r="DEM36" s="675"/>
      <c r="DEN36" s="671"/>
      <c r="DEO36" s="674"/>
      <c r="DEP36" s="674"/>
      <c r="DEQ36" s="671"/>
      <c r="DER36" s="675"/>
      <c r="DES36" s="671"/>
      <c r="DET36" s="676"/>
      <c r="DEU36" s="675"/>
      <c r="DEV36" s="671"/>
      <c r="DEW36" s="674"/>
      <c r="DEX36" s="674"/>
      <c r="DEY36" s="671"/>
      <c r="DEZ36" s="675"/>
      <c r="DFA36" s="671"/>
      <c r="DFB36" s="676"/>
      <c r="DFC36" s="675"/>
      <c r="DFD36" s="671"/>
      <c r="DFE36" s="674"/>
      <c r="DFF36" s="674"/>
      <c r="DFG36" s="671"/>
      <c r="DFH36" s="675"/>
      <c r="DFI36" s="671"/>
      <c r="DFJ36" s="676"/>
      <c r="DFK36" s="675"/>
      <c r="DFL36" s="671"/>
      <c r="DFM36" s="674"/>
      <c r="DFN36" s="674"/>
      <c r="DFO36" s="671"/>
      <c r="DFP36" s="675"/>
      <c r="DFQ36" s="671"/>
      <c r="DFR36" s="676"/>
      <c r="DFS36" s="675"/>
      <c r="DFT36" s="671"/>
      <c r="DFU36" s="674"/>
      <c r="DFV36" s="674"/>
      <c r="DFW36" s="671"/>
      <c r="DFX36" s="675"/>
      <c r="DFY36" s="671"/>
      <c r="DFZ36" s="676"/>
      <c r="DGA36" s="675"/>
      <c r="DGB36" s="671"/>
      <c r="DGC36" s="674"/>
      <c r="DGD36" s="674"/>
      <c r="DGE36" s="671"/>
      <c r="DGF36" s="675"/>
      <c r="DGG36" s="671"/>
      <c r="DGH36" s="676"/>
      <c r="DGI36" s="675"/>
      <c r="DGJ36" s="671"/>
      <c r="DGK36" s="674"/>
      <c r="DGL36" s="674"/>
      <c r="DGM36" s="671"/>
      <c r="DGN36" s="675"/>
      <c r="DGO36" s="671"/>
      <c r="DGP36" s="676"/>
      <c r="DGQ36" s="675"/>
      <c r="DGR36" s="671"/>
      <c r="DGS36" s="674"/>
      <c r="DGT36" s="674"/>
      <c r="DGU36" s="671"/>
      <c r="DGV36" s="675"/>
      <c r="DGW36" s="671"/>
      <c r="DGX36" s="676"/>
      <c r="DGY36" s="675"/>
      <c r="DGZ36" s="671"/>
      <c r="DHA36" s="674"/>
      <c r="DHB36" s="674"/>
      <c r="DHC36" s="671"/>
      <c r="DHD36" s="675"/>
      <c r="DHE36" s="671"/>
      <c r="DHF36" s="676"/>
      <c r="DHG36" s="675"/>
      <c r="DHH36" s="671"/>
      <c r="DHI36" s="674"/>
      <c r="DHJ36" s="674"/>
      <c r="DHK36" s="671"/>
      <c r="DHL36" s="675"/>
      <c r="DHM36" s="671"/>
      <c r="DHN36" s="676"/>
      <c r="DHO36" s="675"/>
      <c r="DHP36" s="671"/>
      <c r="DHQ36" s="674"/>
      <c r="DHR36" s="674"/>
      <c r="DHS36" s="671"/>
      <c r="DHT36" s="675"/>
      <c r="DHU36" s="671"/>
      <c r="DHV36" s="676"/>
      <c r="DHW36" s="675"/>
      <c r="DHX36" s="671"/>
      <c r="DHY36" s="674"/>
      <c r="DHZ36" s="674"/>
      <c r="DIA36" s="671"/>
      <c r="DIB36" s="675"/>
      <c r="DIC36" s="671"/>
      <c r="DID36" s="676"/>
      <c r="DIE36" s="675"/>
      <c r="DIF36" s="671"/>
      <c r="DIG36" s="674"/>
      <c r="DIH36" s="674"/>
      <c r="DII36" s="671"/>
      <c r="DIJ36" s="675"/>
      <c r="DIK36" s="671"/>
      <c r="DIL36" s="676"/>
      <c r="DIM36" s="675"/>
      <c r="DIN36" s="671"/>
      <c r="DIO36" s="674"/>
      <c r="DIP36" s="674"/>
      <c r="DIQ36" s="671"/>
      <c r="DIR36" s="675"/>
      <c r="DIS36" s="671"/>
      <c r="DIT36" s="676"/>
      <c r="DIU36" s="675"/>
      <c r="DIV36" s="671"/>
      <c r="DIW36" s="674"/>
      <c r="DIX36" s="674"/>
      <c r="DIY36" s="671"/>
      <c r="DIZ36" s="675"/>
      <c r="DJA36" s="671"/>
      <c r="DJB36" s="676"/>
      <c r="DJC36" s="675"/>
      <c r="DJD36" s="671"/>
      <c r="DJE36" s="674"/>
      <c r="DJF36" s="674"/>
      <c r="DJG36" s="671"/>
      <c r="DJH36" s="675"/>
      <c r="DJI36" s="671"/>
      <c r="DJJ36" s="676"/>
      <c r="DJK36" s="675"/>
      <c r="DJL36" s="671"/>
      <c r="DJM36" s="674"/>
      <c r="DJN36" s="674"/>
      <c r="DJO36" s="671"/>
      <c r="DJP36" s="675"/>
      <c r="DJQ36" s="671"/>
      <c r="DJR36" s="676"/>
      <c r="DJS36" s="675"/>
      <c r="DJT36" s="671"/>
      <c r="DJU36" s="674"/>
      <c r="DJV36" s="674"/>
      <c r="DJW36" s="671"/>
      <c r="DJX36" s="675"/>
      <c r="DJY36" s="671"/>
      <c r="DJZ36" s="676"/>
      <c r="DKA36" s="675"/>
      <c r="DKB36" s="671"/>
      <c r="DKC36" s="674"/>
      <c r="DKD36" s="674"/>
      <c r="DKE36" s="671"/>
      <c r="DKF36" s="675"/>
      <c r="DKG36" s="671"/>
      <c r="DKH36" s="676"/>
      <c r="DKI36" s="675"/>
      <c r="DKJ36" s="671"/>
      <c r="DKK36" s="674"/>
      <c r="DKL36" s="674"/>
      <c r="DKM36" s="671"/>
      <c r="DKN36" s="675"/>
      <c r="DKO36" s="671"/>
      <c r="DKP36" s="676"/>
      <c r="DKQ36" s="675"/>
      <c r="DKR36" s="671"/>
      <c r="DKS36" s="674"/>
      <c r="DKT36" s="674"/>
      <c r="DKU36" s="671"/>
      <c r="DKV36" s="675"/>
      <c r="DKW36" s="671"/>
      <c r="DKX36" s="676"/>
      <c r="DKY36" s="675"/>
      <c r="DKZ36" s="671"/>
      <c r="DLA36" s="674"/>
      <c r="DLB36" s="674"/>
      <c r="DLC36" s="671"/>
      <c r="DLD36" s="675"/>
      <c r="DLE36" s="671"/>
      <c r="DLF36" s="676"/>
      <c r="DLG36" s="675"/>
      <c r="DLH36" s="671"/>
      <c r="DLI36" s="674"/>
      <c r="DLJ36" s="674"/>
      <c r="DLK36" s="671"/>
      <c r="DLL36" s="675"/>
      <c r="DLM36" s="671"/>
      <c r="DLN36" s="676"/>
      <c r="DLO36" s="675"/>
      <c r="DLP36" s="671"/>
      <c r="DLQ36" s="674"/>
      <c r="DLR36" s="674"/>
      <c r="DLS36" s="671"/>
      <c r="DLT36" s="675"/>
      <c r="DLU36" s="671"/>
      <c r="DLV36" s="676"/>
      <c r="DLW36" s="675"/>
      <c r="DLX36" s="671"/>
      <c r="DLY36" s="674"/>
      <c r="DLZ36" s="674"/>
      <c r="DMA36" s="671"/>
      <c r="DMB36" s="675"/>
      <c r="DMC36" s="671"/>
      <c r="DMD36" s="676"/>
      <c r="DME36" s="675"/>
      <c r="DMF36" s="671"/>
      <c r="DMG36" s="674"/>
      <c r="DMH36" s="674"/>
      <c r="DMI36" s="671"/>
      <c r="DMJ36" s="675"/>
      <c r="DMK36" s="671"/>
      <c r="DML36" s="676"/>
      <c r="DMM36" s="675"/>
      <c r="DMN36" s="671"/>
      <c r="DMO36" s="674"/>
      <c r="DMP36" s="674"/>
      <c r="DMQ36" s="671"/>
      <c r="DMR36" s="675"/>
      <c r="DMS36" s="671"/>
      <c r="DMT36" s="676"/>
      <c r="DMU36" s="675"/>
      <c r="DMV36" s="671"/>
      <c r="DMW36" s="674"/>
      <c r="DMX36" s="674"/>
      <c r="DMY36" s="671"/>
      <c r="DMZ36" s="675"/>
      <c r="DNA36" s="671"/>
      <c r="DNB36" s="676"/>
      <c r="DNC36" s="675"/>
      <c r="DND36" s="671"/>
      <c r="DNE36" s="674"/>
      <c r="DNF36" s="674"/>
      <c r="DNG36" s="671"/>
      <c r="DNH36" s="675"/>
      <c r="DNI36" s="671"/>
      <c r="DNJ36" s="676"/>
      <c r="DNK36" s="675"/>
      <c r="DNL36" s="671"/>
      <c r="DNM36" s="674"/>
      <c r="DNN36" s="674"/>
      <c r="DNO36" s="671"/>
      <c r="DNP36" s="675"/>
      <c r="DNQ36" s="671"/>
      <c r="DNR36" s="676"/>
      <c r="DNS36" s="675"/>
      <c r="DNT36" s="671"/>
      <c r="DNU36" s="674"/>
      <c r="DNV36" s="674"/>
      <c r="DNW36" s="671"/>
      <c r="DNX36" s="675"/>
      <c r="DNY36" s="671"/>
      <c r="DNZ36" s="676"/>
      <c r="DOA36" s="675"/>
      <c r="DOB36" s="671"/>
      <c r="DOC36" s="674"/>
      <c r="DOD36" s="674"/>
      <c r="DOE36" s="671"/>
      <c r="DOF36" s="675"/>
      <c r="DOG36" s="671"/>
      <c r="DOH36" s="676"/>
      <c r="DOI36" s="675"/>
      <c r="DOJ36" s="671"/>
      <c r="DOK36" s="674"/>
      <c r="DOL36" s="674"/>
      <c r="DOM36" s="671"/>
      <c r="DON36" s="675"/>
      <c r="DOO36" s="671"/>
      <c r="DOP36" s="676"/>
      <c r="DOQ36" s="675"/>
      <c r="DOR36" s="671"/>
      <c r="DOS36" s="674"/>
      <c r="DOT36" s="674"/>
      <c r="DOU36" s="671"/>
      <c r="DOV36" s="675"/>
      <c r="DOW36" s="671"/>
      <c r="DOX36" s="676"/>
      <c r="DOY36" s="675"/>
      <c r="DOZ36" s="671"/>
      <c r="DPA36" s="674"/>
      <c r="DPB36" s="674"/>
      <c r="DPC36" s="671"/>
      <c r="DPD36" s="675"/>
      <c r="DPE36" s="671"/>
      <c r="DPF36" s="676"/>
      <c r="DPG36" s="675"/>
      <c r="DPH36" s="671"/>
      <c r="DPI36" s="674"/>
      <c r="DPJ36" s="674"/>
      <c r="DPK36" s="671"/>
      <c r="DPL36" s="675"/>
      <c r="DPM36" s="671"/>
      <c r="DPN36" s="676"/>
      <c r="DPO36" s="675"/>
      <c r="DPP36" s="671"/>
      <c r="DPQ36" s="674"/>
      <c r="DPR36" s="674"/>
      <c r="DPS36" s="671"/>
      <c r="DPT36" s="675"/>
      <c r="DPU36" s="671"/>
      <c r="DPV36" s="676"/>
      <c r="DPW36" s="675"/>
      <c r="DPX36" s="671"/>
      <c r="DPY36" s="674"/>
      <c r="DPZ36" s="674"/>
      <c r="DQA36" s="671"/>
      <c r="DQB36" s="675"/>
      <c r="DQC36" s="671"/>
      <c r="DQD36" s="676"/>
      <c r="DQE36" s="675"/>
      <c r="DQF36" s="671"/>
      <c r="DQG36" s="674"/>
      <c r="DQH36" s="674"/>
      <c r="DQI36" s="671"/>
      <c r="DQJ36" s="675"/>
      <c r="DQK36" s="671"/>
      <c r="DQL36" s="676"/>
      <c r="DQM36" s="675"/>
      <c r="DQN36" s="671"/>
      <c r="DQO36" s="674"/>
      <c r="DQP36" s="674"/>
      <c r="DQQ36" s="671"/>
      <c r="DQR36" s="675"/>
      <c r="DQS36" s="671"/>
      <c r="DQT36" s="676"/>
      <c r="DQU36" s="675"/>
      <c r="DQV36" s="671"/>
      <c r="DQW36" s="674"/>
      <c r="DQX36" s="674"/>
      <c r="DQY36" s="671"/>
      <c r="DQZ36" s="675"/>
      <c r="DRA36" s="671"/>
      <c r="DRB36" s="676"/>
      <c r="DRC36" s="675"/>
      <c r="DRD36" s="671"/>
      <c r="DRE36" s="674"/>
      <c r="DRF36" s="674"/>
      <c r="DRG36" s="671"/>
      <c r="DRH36" s="675"/>
      <c r="DRI36" s="671"/>
      <c r="DRJ36" s="676"/>
      <c r="DRK36" s="675"/>
      <c r="DRL36" s="671"/>
      <c r="DRM36" s="674"/>
      <c r="DRN36" s="674"/>
      <c r="DRO36" s="671"/>
      <c r="DRP36" s="675"/>
      <c r="DRQ36" s="671"/>
      <c r="DRR36" s="676"/>
      <c r="DRS36" s="675"/>
      <c r="DRT36" s="671"/>
      <c r="DRU36" s="674"/>
      <c r="DRV36" s="674"/>
      <c r="DRW36" s="671"/>
      <c r="DRX36" s="675"/>
      <c r="DRY36" s="671"/>
      <c r="DRZ36" s="676"/>
      <c r="DSA36" s="675"/>
      <c r="DSB36" s="671"/>
      <c r="DSC36" s="674"/>
      <c r="DSD36" s="674"/>
      <c r="DSE36" s="671"/>
      <c r="DSF36" s="675"/>
      <c r="DSG36" s="671"/>
      <c r="DSH36" s="676"/>
      <c r="DSI36" s="675"/>
      <c r="DSJ36" s="671"/>
      <c r="DSK36" s="674"/>
      <c r="DSL36" s="674"/>
      <c r="DSM36" s="671"/>
      <c r="DSN36" s="675"/>
      <c r="DSO36" s="671"/>
      <c r="DSP36" s="676"/>
      <c r="DSQ36" s="675"/>
      <c r="DSR36" s="671"/>
      <c r="DSS36" s="674"/>
      <c r="DST36" s="674"/>
      <c r="DSU36" s="671"/>
      <c r="DSV36" s="675"/>
      <c r="DSW36" s="671"/>
      <c r="DSX36" s="676"/>
      <c r="DSY36" s="675"/>
      <c r="DSZ36" s="671"/>
      <c r="DTA36" s="674"/>
      <c r="DTB36" s="674"/>
      <c r="DTC36" s="671"/>
      <c r="DTD36" s="675"/>
      <c r="DTE36" s="671"/>
      <c r="DTF36" s="676"/>
      <c r="DTG36" s="675"/>
      <c r="DTH36" s="671"/>
      <c r="DTI36" s="674"/>
      <c r="DTJ36" s="674"/>
      <c r="DTK36" s="671"/>
      <c r="DTL36" s="675"/>
      <c r="DTM36" s="671"/>
      <c r="DTN36" s="676"/>
      <c r="DTO36" s="675"/>
      <c r="DTP36" s="671"/>
      <c r="DTQ36" s="674"/>
      <c r="DTR36" s="674"/>
      <c r="DTS36" s="671"/>
      <c r="DTT36" s="675"/>
      <c r="DTU36" s="671"/>
      <c r="DTV36" s="676"/>
      <c r="DTW36" s="675"/>
      <c r="DTX36" s="671"/>
      <c r="DTY36" s="674"/>
      <c r="DTZ36" s="674"/>
      <c r="DUA36" s="671"/>
      <c r="DUB36" s="675"/>
      <c r="DUC36" s="671"/>
      <c r="DUD36" s="676"/>
      <c r="DUE36" s="675"/>
      <c r="DUF36" s="671"/>
      <c r="DUG36" s="674"/>
      <c r="DUH36" s="674"/>
      <c r="DUI36" s="671"/>
      <c r="DUJ36" s="675"/>
      <c r="DUK36" s="671"/>
      <c r="DUL36" s="676"/>
      <c r="DUM36" s="675"/>
      <c r="DUN36" s="671"/>
      <c r="DUO36" s="674"/>
      <c r="DUP36" s="674"/>
      <c r="DUQ36" s="671"/>
      <c r="DUR36" s="675"/>
      <c r="DUS36" s="671"/>
      <c r="DUT36" s="676"/>
      <c r="DUU36" s="675"/>
      <c r="DUV36" s="671"/>
      <c r="DUW36" s="674"/>
      <c r="DUX36" s="674"/>
      <c r="DUY36" s="671"/>
      <c r="DUZ36" s="675"/>
      <c r="DVA36" s="671"/>
      <c r="DVB36" s="676"/>
      <c r="DVC36" s="675"/>
      <c r="DVD36" s="671"/>
      <c r="DVE36" s="674"/>
      <c r="DVF36" s="674"/>
      <c r="DVG36" s="671"/>
      <c r="DVH36" s="675"/>
      <c r="DVI36" s="671"/>
      <c r="DVJ36" s="676"/>
      <c r="DVK36" s="675"/>
      <c r="DVL36" s="671"/>
      <c r="DVM36" s="674"/>
      <c r="DVN36" s="674"/>
      <c r="DVO36" s="671"/>
      <c r="DVP36" s="675"/>
      <c r="DVQ36" s="671"/>
      <c r="DVR36" s="676"/>
      <c r="DVS36" s="675"/>
      <c r="DVT36" s="671"/>
      <c r="DVU36" s="674"/>
      <c r="DVV36" s="674"/>
      <c r="DVW36" s="671"/>
      <c r="DVX36" s="675"/>
      <c r="DVY36" s="671"/>
      <c r="DVZ36" s="676"/>
      <c r="DWA36" s="675"/>
      <c r="DWB36" s="671"/>
      <c r="DWC36" s="674"/>
      <c r="DWD36" s="674"/>
      <c r="DWE36" s="671"/>
      <c r="DWF36" s="675"/>
      <c r="DWG36" s="671"/>
      <c r="DWH36" s="676"/>
      <c r="DWI36" s="675"/>
      <c r="DWJ36" s="671"/>
      <c r="DWK36" s="674"/>
      <c r="DWL36" s="674"/>
      <c r="DWM36" s="671"/>
      <c r="DWN36" s="675"/>
      <c r="DWO36" s="671"/>
      <c r="DWP36" s="676"/>
      <c r="DWQ36" s="675"/>
      <c r="DWR36" s="671"/>
      <c r="DWS36" s="674"/>
      <c r="DWT36" s="674"/>
      <c r="DWU36" s="671"/>
      <c r="DWV36" s="675"/>
      <c r="DWW36" s="671"/>
      <c r="DWX36" s="676"/>
      <c r="DWY36" s="675"/>
      <c r="DWZ36" s="671"/>
      <c r="DXA36" s="674"/>
      <c r="DXB36" s="674"/>
      <c r="DXC36" s="671"/>
      <c r="DXD36" s="675"/>
      <c r="DXE36" s="671"/>
      <c r="DXF36" s="676"/>
      <c r="DXG36" s="675"/>
      <c r="DXH36" s="671"/>
      <c r="DXI36" s="674"/>
      <c r="DXJ36" s="674"/>
      <c r="DXK36" s="671"/>
      <c r="DXL36" s="675"/>
      <c r="DXM36" s="671"/>
      <c r="DXN36" s="676"/>
      <c r="DXO36" s="675"/>
      <c r="DXP36" s="671"/>
      <c r="DXQ36" s="674"/>
      <c r="DXR36" s="674"/>
      <c r="DXS36" s="671"/>
      <c r="DXT36" s="675"/>
      <c r="DXU36" s="671"/>
      <c r="DXV36" s="676"/>
      <c r="DXW36" s="675"/>
      <c r="DXX36" s="671"/>
      <c r="DXY36" s="674"/>
      <c r="DXZ36" s="674"/>
      <c r="DYA36" s="671"/>
      <c r="DYB36" s="675"/>
      <c r="DYC36" s="671"/>
      <c r="DYD36" s="676"/>
      <c r="DYE36" s="675"/>
      <c r="DYF36" s="671"/>
      <c r="DYG36" s="674"/>
      <c r="DYH36" s="674"/>
      <c r="DYI36" s="671"/>
      <c r="DYJ36" s="675"/>
      <c r="DYK36" s="671"/>
      <c r="DYL36" s="676"/>
      <c r="DYM36" s="675"/>
      <c r="DYN36" s="671"/>
      <c r="DYO36" s="674"/>
      <c r="DYP36" s="674"/>
      <c r="DYQ36" s="671"/>
      <c r="DYR36" s="675"/>
      <c r="DYS36" s="671"/>
      <c r="DYT36" s="676"/>
      <c r="DYU36" s="675"/>
      <c r="DYV36" s="671"/>
      <c r="DYW36" s="674"/>
      <c r="DYX36" s="674"/>
      <c r="DYY36" s="671"/>
      <c r="DYZ36" s="675"/>
      <c r="DZA36" s="671"/>
      <c r="DZB36" s="676"/>
      <c r="DZC36" s="675"/>
      <c r="DZD36" s="671"/>
      <c r="DZE36" s="674"/>
      <c r="DZF36" s="674"/>
      <c r="DZG36" s="671"/>
      <c r="DZH36" s="675"/>
      <c r="DZI36" s="671"/>
      <c r="DZJ36" s="676"/>
      <c r="DZK36" s="675"/>
      <c r="DZL36" s="671"/>
      <c r="DZM36" s="674"/>
      <c r="DZN36" s="674"/>
      <c r="DZO36" s="671"/>
      <c r="DZP36" s="675"/>
      <c r="DZQ36" s="671"/>
      <c r="DZR36" s="676"/>
      <c r="DZS36" s="675"/>
      <c r="DZT36" s="671"/>
      <c r="DZU36" s="674"/>
      <c r="DZV36" s="674"/>
      <c r="DZW36" s="671"/>
      <c r="DZX36" s="675"/>
      <c r="DZY36" s="671"/>
      <c r="DZZ36" s="676"/>
      <c r="EAA36" s="675"/>
      <c r="EAB36" s="671"/>
      <c r="EAC36" s="674"/>
      <c r="EAD36" s="674"/>
      <c r="EAE36" s="671"/>
      <c r="EAF36" s="675"/>
      <c r="EAG36" s="671"/>
      <c r="EAH36" s="676"/>
      <c r="EAI36" s="675"/>
      <c r="EAJ36" s="671"/>
      <c r="EAK36" s="674"/>
      <c r="EAL36" s="674"/>
      <c r="EAM36" s="671"/>
      <c r="EAN36" s="675"/>
      <c r="EAO36" s="671"/>
      <c r="EAP36" s="676"/>
      <c r="EAQ36" s="675"/>
      <c r="EAR36" s="671"/>
      <c r="EAS36" s="674"/>
      <c r="EAT36" s="674"/>
      <c r="EAU36" s="671"/>
      <c r="EAV36" s="675"/>
      <c r="EAW36" s="671"/>
      <c r="EAX36" s="676"/>
      <c r="EAY36" s="675"/>
      <c r="EAZ36" s="671"/>
      <c r="EBA36" s="674"/>
      <c r="EBB36" s="674"/>
      <c r="EBC36" s="671"/>
      <c r="EBD36" s="675"/>
      <c r="EBE36" s="671"/>
      <c r="EBF36" s="676"/>
      <c r="EBG36" s="675"/>
      <c r="EBH36" s="671"/>
      <c r="EBI36" s="674"/>
      <c r="EBJ36" s="674"/>
      <c r="EBK36" s="671"/>
      <c r="EBL36" s="675"/>
      <c r="EBM36" s="671"/>
      <c r="EBN36" s="676"/>
      <c r="EBO36" s="675"/>
      <c r="EBP36" s="671"/>
      <c r="EBQ36" s="674"/>
      <c r="EBR36" s="674"/>
      <c r="EBS36" s="671"/>
      <c r="EBT36" s="675"/>
      <c r="EBU36" s="671"/>
      <c r="EBV36" s="676"/>
      <c r="EBW36" s="675"/>
      <c r="EBX36" s="671"/>
      <c r="EBY36" s="674"/>
      <c r="EBZ36" s="674"/>
      <c r="ECA36" s="671"/>
      <c r="ECB36" s="675"/>
      <c r="ECC36" s="671"/>
      <c r="ECD36" s="676"/>
      <c r="ECE36" s="675"/>
      <c r="ECF36" s="671"/>
      <c r="ECG36" s="674"/>
      <c r="ECH36" s="674"/>
      <c r="ECI36" s="671"/>
      <c r="ECJ36" s="675"/>
      <c r="ECK36" s="671"/>
      <c r="ECL36" s="676"/>
      <c r="ECM36" s="675"/>
      <c r="ECN36" s="671"/>
      <c r="ECO36" s="674"/>
      <c r="ECP36" s="674"/>
      <c r="ECQ36" s="671"/>
      <c r="ECR36" s="675"/>
      <c r="ECS36" s="671"/>
      <c r="ECT36" s="676"/>
      <c r="ECU36" s="675"/>
      <c r="ECV36" s="671"/>
      <c r="ECW36" s="674"/>
      <c r="ECX36" s="674"/>
      <c r="ECY36" s="671"/>
      <c r="ECZ36" s="675"/>
      <c r="EDA36" s="671"/>
      <c r="EDB36" s="676"/>
      <c r="EDC36" s="675"/>
      <c r="EDD36" s="671"/>
      <c r="EDE36" s="674"/>
      <c r="EDF36" s="674"/>
      <c r="EDG36" s="671"/>
      <c r="EDH36" s="675"/>
      <c r="EDI36" s="671"/>
      <c r="EDJ36" s="676"/>
      <c r="EDK36" s="675"/>
      <c r="EDL36" s="671"/>
      <c r="EDM36" s="674"/>
      <c r="EDN36" s="674"/>
      <c r="EDO36" s="671"/>
      <c r="EDP36" s="675"/>
      <c r="EDQ36" s="671"/>
      <c r="EDR36" s="676"/>
      <c r="EDS36" s="675"/>
      <c r="EDT36" s="671"/>
      <c r="EDU36" s="674"/>
      <c r="EDV36" s="674"/>
      <c r="EDW36" s="671"/>
      <c r="EDX36" s="675"/>
      <c r="EDY36" s="671"/>
      <c r="EDZ36" s="676"/>
      <c r="EEA36" s="675"/>
      <c r="EEB36" s="671"/>
      <c r="EEC36" s="674"/>
      <c r="EED36" s="674"/>
      <c r="EEE36" s="671"/>
      <c r="EEF36" s="675"/>
      <c r="EEG36" s="671"/>
      <c r="EEH36" s="676"/>
      <c r="EEI36" s="675"/>
      <c r="EEJ36" s="671"/>
      <c r="EEK36" s="674"/>
      <c r="EEL36" s="674"/>
      <c r="EEM36" s="671"/>
      <c r="EEN36" s="675"/>
      <c r="EEO36" s="671"/>
      <c r="EEP36" s="676"/>
      <c r="EEQ36" s="675"/>
      <c r="EER36" s="671"/>
      <c r="EES36" s="674"/>
      <c r="EET36" s="674"/>
      <c r="EEU36" s="671"/>
      <c r="EEV36" s="675"/>
      <c r="EEW36" s="671"/>
      <c r="EEX36" s="676"/>
      <c r="EEY36" s="675"/>
      <c r="EEZ36" s="671"/>
      <c r="EFA36" s="674"/>
      <c r="EFB36" s="674"/>
      <c r="EFC36" s="671"/>
      <c r="EFD36" s="675"/>
      <c r="EFE36" s="671"/>
      <c r="EFF36" s="676"/>
      <c r="EFG36" s="675"/>
      <c r="EFH36" s="671"/>
      <c r="EFI36" s="674"/>
      <c r="EFJ36" s="674"/>
      <c r="EFK36" s="671"/>
      <c r="EFL36" s="675"/>
      <c r="EFM36" s="671"/>
      <c r="EFN36" s="676"/>
      <c r="EFO36" s="675"/>
      <c r="EFP36" s="671"/>
      <c r="EFQ36" s="674"/>
      <c r="EFR36" s="674"/>
      <c r="EFS36" s="671"/>
      <c r="EFT36" s="675"/>
      <c r="EFU36" s="671"/>
      <c r="EFV36" s="676"/>
      <c r="EFW36" s="675"/>
      <c r="EFX36" s="671"/>
      <c r="EFY36" s="674"/>
      <c r="EFZ36" s="674"/>
      <c r="EGA36" s="671"/>
      <c r="EGB36" s="675"/>
      <c r="EGC36" s="671"/>
      <c r="EGD36" s="676"/>
      <c r="EGE36" s="675"/>
      <c r="EGF36" s="671"/>
      <c r="EGG36" s="674"/>
      <c r="EGH36" s="674"/>
      <c r="EGI36" s="671"/>
      <c r="EGJ36" s="675"/>
      <c r="EGK36" s="671"/>
      <c r="EGL36" s="676"/>
      <c r="EGM36" s="675"/>
      <c r="EGN36" s="671"/>
      <c r="EGO36" s="674"/>
      <c r="EGP36" s="674"/>
      <c r="EGQ36" s="671"/>
      <c r="EGR36" s="675"/>
      <c r="EGS36" s="671"/>
      <c r="EGT36" s="676"/>
      <c r="EGU36" s="675"/>
      <c r="EGV36" s="671"/>
      <c r="EGW36" s="674"/>
      <c r="EGX36" s="674"/>
      <c r="EGY36" s="671"/>
      <c r="EGZ36" s="675"/>
      <c r="EHA36" s="671"/>
      <c r="EHB36" s="676"/>
      <c r="EHC36" s="675"/>
      <c r="EHD36" s="671"/>
      <c r="EHE36" s="674"/>
      <c r="EHF36" s="674"/>
      <c r="EHG36" s="671"/>
      <c r="EHH36" s="675"/>
      <c r="EHI36" s="671"/>
      <c r="EHJ36" s="676"/>
      <c r="EHK36" s="675"/>
      <c r="EHL36" s="671"/>
      <c r="EHM36" s="674"/>
      <c r="EHN36" s="674"/>
      <c r="EHO36" s="671"/>
      <c r="EHP36" s="675"/>
      <c r="EHQ36" s="671"/>
      <c r="EHR36" s="676"/>
      <c r="EHS36" s="675"/>
      <c r="EHT36" s="671"/>
      <c r="EHU36" s="674"/>
      <c r="EHV36" s="674"/>
      <c r="EHW36" s="671"/>
      <c r="EHX36" s="675"/>
      <c r="EHY36" s="671"/>
      <c r="EHZ36" s="676"/>
      <c r="EIA36" s="675"/>
      <c r="EIB36" s="671"/>
      <c r="EIC36" s="674"/>
      <c r="EID36" s="674"/>
      <c r="EIE36" s="671"/>
      <c r="EIF36" s="675"/>
      <c r="EIG36" s="671"/>
      <c r="EIH36" s="676"/>
      <c r="EII36" s="675"/>
      <c r="EIJ36" s="671"/>
      <c r="EIK36" s="674"/>
      <c r="EIL36" s="674"/>
      <c r="EIM36" s="671"/>
      <c r="EIN36" s="675"/>
      <c r="EIO36" s="671"/>
      <c r="EIP36" s="676"/>
      <c r="EIQ36" s="675"/>
      <c r="EIR36" s="671"/>
      <c r="EIS36" s="674"/>
      <c r="EIT36" s="674"/>
      <c r="EIU36" s="671"/>
      <c r="EIV36" s="675"/>
      <c r="EIW36" s="671"/>
      <c r="EIX36" s="676"/>
      <c r="EIY36" s="675"/>
      <c r="EIZ36" s="671"/>
      <c r="EJA36" s="674"/>
      <c r="EJB36" s="674"/>
      <c r="EJC36" s="671"/>
      <c r="EJD36" s="675"/>
      <c r="EJE36" s="671"/>
      <c r="EJF36" s="676"/>
      <c r="EJG36" s="675"/>
      <c r="EJH36" s="671"/>
      <c r="EJI36" s="674"/>
      <c r="EJJ36" s="674"/>
      <c r="EJK36" s="671"/>
      <c r="EJL36" s="675"/>
      <c r="EJM36" s="671"/>
      <c r="EJN36" s="676"/>
      <c r="EJO36" s="675"/>
      <c r="EJP36" s="671"/>
      <c r="EJQ36" s="674"/>
      <c r="EJR36" s="674"/>
      <c r="EJS36" s="671"/>
      <c r="EJT36" s="675"/>
      <c r="EJU36" s="671"/>
      <c r="EJV36" s="676"/>
      <c r="EJW36" s="675"/>
      <c r="EJX36" s="671"/>
      <c r="EJY36" s="674"/>
      <c r="EJZ36" s="674"/>
      <c r="EKA36" s="671"/>
      <c r="EKB36" s="675"/>
      <c r="EKC36" s="671"/>
      <c r="EKD36" s="676"/>
      <c r="EKE36" s="675"/>
      <c r="EKF36" s="671"/>
      <c r="EKG36" s="674"/>
      <c r="EKH36" s="674"/>
      <c r="EKI36" s="671"/>
      <c r="EKJ36" s="675"/>
      <c r="EKK36" s="671"/>
      <c r="EKL36" s="676"/>
      <c r="EKM36" s="675"/>
      <c r="EKN36" s="671"/>
      <c r="EKO36" s="674"/>
      <c r="EKP36" s="674"/>
      <c r="EKQ36" s="671"/>
      <c r="EKR36" s="675"/>
      <c r="EKS36" s="671"/>
      <c r="EKT36" s="676"/>
      <c r="EKU36" s="675"/>
      <c r="EKV36" s="671"/>
      <c r="EKW36" s="674"/>
      <c r="EKX36" s="674"/>
      <c r="EKY36" s="671"/>
      <c r="EKZ36" s="675"/>
      <c r="ELA36" s="671"/>
      <c r="ELB36" s="676"/>
      <c r="ELC36" s="675"/>
      <c r="ELD36" s="671"/>
      <c r="ELE36" s="674"/>
      <c r="ELF36" s="674"/>
      <c r="ELG36" s="671"/>
      <c r="ELH36" s="675"/>
      <c r="ELI36" s="671"/>
      <c r="ELJ36" s="676"/>
      <c r="ELK36" s="675"/>
      <c r="ELL36" s="671"/>
      <c r="ELM36" s="674"/>
      <c r="ELN36" s="674"/>
      <c r="ELO36" s="671"/>
      <c r="ELP36" s="675"/>
      <c r="ELQ36" s="671"/>
      <c r="ELR36" s="676"/>
      <c r="ELS36" s="675"/>
      <c r="ELT36" s="671"/>
      <c r="ELU36" s="674"/>
      <c r="ELV36" s="674"/>
      <c r="ELW36" s="671"/>
      <c r="ELX36" s="675"/>
      <c r="ELY36" s="671"/>
      <c r="ELZ36" s="676"/>
      <c r="EMA36" s="675"/>
      <c r="EMB36" s="671"/>
      <c r="EMC36" s="674"/>
      <c r="EMD36" s="674"/>
      <c r="EME36" s="671"/>
      <c r="EMF36" s="675"/>
      <c r="EMG36" s="671"/>
      <c r="EMH36" s="676"/>
      <c r="EMI36" s="675"/>
      <c r="EMJ36" s="671"/>
      <c r="EMK36" s="674"/>
      <c r="EML36" s="674"/>
      <c r="EMM36" s="671"/>
      <c r="EMN36" s="675"/>
      <c r="EMO36" s="671"/>
      <c r="EMP36" s="676"/>
      <c r="EMQ36" s="675"/>
      <c r="EMR36" s="671"/>
      <c r="EMS36" s="674"/>
      <c r="EMT36" s="674"/>
      <c r="EMU36" s="671"/>
      <c r="EMV36" s="675"/>
      <c r="EMW36" s="671"/>
      <c r="EMX36" s="676"/>
      <c r="EMY36" s="675"/>
      <c r="EMZ36" s="671"/>
      <c r="ENA36" s="674"/>
      <c r="ENB36" s="674"/>
      <c r="ENC36" s="671"/>
      <c r="END36" s="675"/>
      <c r="ENE36" s="671"/>
      <c r="ENF36" s="676"/>
      <c r="ENG36" s="675"/>
      <c r="ENH36" s="671"/>
      <c r="ENI36" s="674"/>
      <c r="ENJ36" s="674"/>
      <c r="ENK36" s="671"/>
      <c r="ENL36" s="675"/>
      <c r="ENM36" s="671"/>
      <c r="ENN36" s="676"/>
      <c r="ENO36" s="675"/>
      <c r="ENP36" s="671"/>
      <c r="ENQ36" s="674"/>
      <c r="ENR36" s="674"/>
      <c r="ENS36" s="671"/>
      <c r="ENT36" s="675"/>
      <c r="ENU36" s="671"/>
      <c r="ENV36" s="676"/>
      <c r="ENW36" s="675"/>
      <c r="ENX36" s="671"/>
      <c r="ENY36" s="674"/>
      <c r="ENZ36" s="674"/>
      <c r="EOA36" s="671"/>
      <c r="EOB36" s="675"/>
      <c r="EOC36" s="671"/>
      <c r="EOD36" s="676"/>
      <c r="EOE36" s="675"/>
      <c r="EOF36" s="671"/>
      <c r="EOG36" s="674"/>
      <c r="EOH36" s="674"/>
      <c r="EOI36" s="671"/>
      <c r="EOJ36" s="675"/>
      <c r="EOK36" s="671"/>
      <c r="EOL36" s="676"/>
      <c r="EOM36" s="675"/>
      <c r="EON36" s="671"/>
      <c r="EOO36" s="674"/>
      <c r="EOP36" s="674"/>
      <c r="EOQ36" s="671"/>
      <c r="EOR36" s="675"/>
      <c r="EOS36" s="671"/>
      <c r="EOT36" s="676"/>
      <c r="EOU36" s="675"/>
      <c r="EOV36" s="671"/>
      <c r="EOW36" s="674"/>
      <c r="EOX36" s="674"/>
      <c r="EOY36" s="671"/>
      <c r="EOZ36" s="675"/>
      <c r="EPA36" s="671"/>
      <c r="EPB36" s="676"/>
      <c r="EPC36" s="675"/>
      <c r="EPD36" s="671"/>
      <c r="EPE36" s="674"/>
      <c r="EPF36" s="674"/>
      <c r="EPG36" s="671"/>
      <c r="EPH36" s="675"/>
      <c r="EPI36" s="671"/>
      <c r="EPJ36" s="676"/>
      <c r="EPK36" s="675"/>
      <c r="EPL36" s="671"/>
      <c r="EPM36" s="674"/>
      <c r="EPN36" s="674"/>
      <c r="EPO36" s="671"/>
      <c r="EPP36" s="675"/>
      <c r="EPQ36" s="671"/>
      <c r="EPR36" s="676"/>
      <c r="EPS36" s="675"/>
      <c r="EPT36" s="671"/>
      <c r="EPU36" s="674"/>
      <c r="EPV36" s="674"/>
      <c r="EPW36" s="671"/>
      <c r="EPX36" s="675"/>
      <c r="EPY36" s="671"/>
      <c r="EPZ36" s="676"/>
      <c r="EQA36" s="675"/>
      <c r="EQB36" s="671"/>
      <c r="EQC36" s="674"/>
      <c r="EQD36" s="674"/>
      <c r="EQE36" s="671"/>
      <c r="EQF36" s="675"/>
      <c r="EQG36" s="671"/>
      <c r="EQH36" s="676"/>
      <c r="EQI36" s="675"/>
      <c r="EQJ36" s="671"/>
      <c r="EQK36" s="674"/>
      <c r="EQL36" s="674"/>
      <c r="EQM36" s="671"/>
      <c r="EQN36" s="675"/>
      <c r="EQO36" s="671"/>
      <c r="EQP36" s="676"/>
      <c r="EQQ36" s="675"/>
      <c r="EQR36" s="671"/>
      <c r="EQS36" s="674"/>
      <c r="EQT36" s="674"/>
      <c r="EQU36" s="671"/>
      <c r="EQV36" s="675"/>
      <c r="EQW36" s="671"/>
      <c r="EQX36" s="676"/>
      <c r="EQY36" s="675"/>
      <c r="EQZ36" s="671"/>
      <c r="ERA36" s="674"/>
      <c r="ERB36" s="674"/>
      <c r="ERC36" s="671"/>
      <c r="ERD36" s="675"/>
      <c r="ERE36" s="671"/>
      <c r="ERF36" s="676"/>
      <c r="ERG36" s="675"/>
      <c r="ERH36" s="671"/>
      <c r="ERI36" s="674"/>
      <c r="ERJ36" s="674"/>
      <c r="ERK36" s="671"/>
      <c r="ERL36" s="675"/>
      <c r="ERM36" s="671"/>
      <c r="ERN36" s="676"/>
      <c r="ERO36" s="675"/>
      <c r="ERP36" s="671"/>
      <c r="ERQ36" s="674"/>
      <c r="ERR36" s="674"/>
      <c r="ERS36" s="671"/>
      <c r="ERT36" s="675"/>
      <c r="ERU36" s="671"/>
      <c r="ERV36" s="676"/>
      <c r="ERW36" s="675"/>
      <c r="ERX36" s="671"/>
      <c r="ERY36" s="674"/>
      <c r="ERZ36" s="674"/>
      <c r="ESA36" s="671"/>
      <c r="ESB36" s="675"/>
      <c r="ESC36" s="671"/>
      <c r="ESD36" s="676"/>
      <c r="ESE36" s="675"/>
      <c r="ESF36" s="671"/>
      <c r="ESG36" s="674"/>
      <c r="ESH36" s="674"/>
      <c r="ESI36" s="671"/>
      <c r="ESJ36" s="675"/>
      <c r="ESK36" s="671"/>
      <c r="ESL36" s="676"/>
      <c r="ESM36" s="675"/>
      <c r="ESN36" s="671"/>
      <c r="ESO36" s="674"/>
      <c r="ESP36" s="674"/>
      <c r="ESQ36" s="671"/>
      <c r="ESR36" s="675"/>
      <c r="ESS36" s="671"/>
      <c r="EST36" s="676"/>
      <c r="ESU36" s="675"/>
      <c r="ESV36" s="671"/>
      <c r="ESW36" s="674"/>
      <c r="ESX36" s="674"/>
      <c r="ESY36" s="671"/>
      <c r="ESZ36" s="675"/>
      <c r="ETA36" s="671"/>
      <c r="ETB36" s="676"/>
      <c r="ETC36" s="675"/>
      <c r="ETD36" s="671"/>
      <c r="ETE36" s="674"/>
      <c r="ETF36" s="674"/>
      <c r="ETG36" s="671"/>
      <c r="ETH36" s="675"/>
      <c r="ETI36" s="671"/>
      <c r="ETJ36" s="676"/>
      <c r="ETK36" s="675"/>
      <c r="ETL36" s="671"/>
      <c r="ETM36" s="674"/>
      <c r="ETN36" s="674"/>
      <c r="ETO36" s="671"/>
      <c r="ETP36" s="675"/>
      <c r="ETQ36" s="671"/>
      <c r="ETR36" s="676"/>
      <c r="ETS36" s="675"/>
      <c r="ETT36" s="671"/>
      <c r="ETU36" s="674"/>
      <c r="ETV36" s="674"/>
      <c r="ETW36" s="671"/>
      <c r="ETX36" s="675"/>
      <c r="ETY36" s="671"/>
      <c r="ETZ36" s="676"/>
      <c r="EUA36" s="675"/>
      <c r="EUB36" s="671"/>
      <c r="EUC36" s="674"/>
      <c r="EUD36" s="674"/>
      <c r="EUE36" s="671"/>
      <c r="EUF36" s="675"/>
      <c r="EUG36" s="671"/>
      <c r="EUH36" s="676"/>
      <c r="EUI36" s="675"/>
      <c r="EUJ36" s="671"/>
      <c r="EUK36" s="674"/>
      <c r="EUL36" s="674"/>
      <c r="EUM36" s="671"/>
      <c r="EUN36" s="675"/>
      <c r="EUO36" s="671"/>
      <c r="EUP36" s="676"/>
      <c r="EUQ36" s="675"/>
      <c r="EUR36" s="671"/>
      <c r="EUS36" s="674"/>
      <c r="EUT36" s="674"/>
      <c r="EUU36" s="671"/>
      <c r="EUV36" s="675"/>
      <c r="EUW36" s="671"/>
      <c r="EUX36" s="676"/>
      <c r="EUY36" s="675"/>
      <c r="EUZ36" s="671"/>
      <c r="EVA36" s="674"/>
      <c r="EVB36" s="674"/>
      <c r="EVC36" s="671"/>
      <c r="EVD36" s="675"/>
      <c r="EVE36" s="671"/>
      <c r="EVF36" s="676"/>
      <c r="EVG36" s="675"/>
      <c r="EVH36" s="671"/>
      <c r="EVI36" s="674"/>
      <c r="EVJ36" s="674"/>
      <c r="EVK36" s="671"/>
      <c r="EVL36" s="675"/>
      <c r="EVM36" s="671"/>
      <c r="EVN36" s="676"/>
      <c r="EVO36" s="675"/>
      <c r="EVP36" s="671"/>
      <c r="EVQ36" s="674"/>
      <c r="EVR36" s="674"/>
      <c r="EVS36" s="671"/>
      <c r="EVT36" s="675"/>
      <c r="EVU36" s="671"/>
      <c r="EVV36" s="676"/>
      <c r="EVW36" s="675"/>
      <c r="EVX36" s="671"/>
      <c r="EVY36" s="674"/>
      <c r="EVZ36" s="674"/>
      <c r="EWA36" s="671"/>
      <c r="EWB36" s="675"/>
      <c r="EWC36" s="671"/>
      <c r="EWD36" s="676"/>
      <c r="EWE36" s="675"/>
      <c r="EWF36" s="671"/>
      <c r="EWG36" s="674"/>
      <c r="EWH36" s="674"/>
      <c r="EWI36" s="671"/>
      <c r="EWJ36" s="675"/>
      <c r="EWK36" s="671"/>
      <c r="EWL36" s="676"/>
      <c r="EWM36" s="675"/>
      <c r="EWN36" s="671"/>
      <c r="EWO36" s="674"/>
      <c r="EWP36" s="674"/>
      <c r="EWQ36" s="671"/>
      <c r="EWR36" s="675"/>
      <c r="EWS36" s="671"/>
      <c r="EWT36" s="676"/>
      <c r="EWU36" s="675"/>
      <c r="EWV36" s="671"/>
      <c r="EWW36" s="674"/>
      <c r="EWX36" s="674"/>
      <c r="EWY36" s="671"/>
      <c r="EWZ36" s="675"/>
      <c r="EXA36" s="671"/>
      <c r="EXB36" s="676"/>
      <c r="EXC36" s="675"/>
      <c r="EXD36" s="671"/>
      <c r="EXE36" s="674"/>
      <c r="EXF36" s="674"/>
      <c r="EXG36" s="671"/>
      <c r="EXH36" s="675"/>
      <c r="EXI36" s="671"/>
      <c r="EXJ36" s="676"/>
      <c r="EXK36" s="675"/>
      <c r="EXL36" s="671"/>
      <c r="EXM36" s="674"/>
      <c r="EXN36" s="674"/>
      <c r="EXO36" s="671"/>
      <c r="EXP36" s="675"/>
      <c r="EXQ36" s="671"/>
      <c r="EXR36" s="676"/>
      <c r="EXS36" s="675"/>
      <c r="EXT36" s="671"/>
      <c r="EXU36" s="674"/>
      <c r="EXV36" s="674"/>
      <c r="EXW36" s="671"/>
      <c r="EXX36" s="675"/>
      <c r="EXY36" s="671"/>
      <c r="EXZ36" s="676"/>
      <c r="EYA36" s="675"/>
      <c r="EYB36" s="671"/>
      <c r="EYC36" s="674"/>
      <c r="EYD36" s="674"/>
      <c r="EYE36" s="671"/>
      <c r="EYF36" s="675"/>
      <c r="EYG36" s="671"/>
      <c r="EYH36" s="676"/>
      <c r="EYI36" s="675"/>
      <c r="EYJ36" s="671"/>
      <c r="EYK36" s="674"/>
      <c r="EYL36" s="674"/>
      <c r="EYM36" s="671"/>
      <c r="EYN36" s="675"/>
      <c r="EYO36" s="671"/>
      <c r="EYP36" s="676"/>
      <c r="EYQ36" s="675"/>
      <c r="EYR36" s="671"/>
      <c r="EYS36" s="674"/>
      <c r="EYT36" s="674"/>
      <c r="EYU36" s="671"/>
      <c r="EYV36" s="675"/>
      <c r="EYW36" s="671"/>
      <c r="EYX36" s="676"/>
      <c r="EYY36" s="675"/>
      <c r="EYZ36" s="671"/>
      <c r="EZA36" s="674"/>
      <c r="EZB36" s="674"/>
      <c r="EZC36" s="671"/>
      <c r="EZD36" s="675"/>
      <c r="EZE36" s="671"/>
      <c r="EZF36" s="676"/>
      <c r="EZG36" s="675"/>
      <c r="EZH36" s="671"/>
      <c r="EZI36" s="674"/>
      <c r="EZJ36" s="674"/>
      <c r="EZK36" s="671"/>
      <c r="EZL36" s="675"/>
      <c r="EZM36" s="671"/>
      <c r="EZN36" s="676"/>
      <c r="EZO36" s="675"/>
      <c r="EZP36" s="671"/>
      <c r="EZQ36" s="674"/>
      <c r="EZR36" s="674"/>
      <c r="EZS36" s="671"/>
      <c r="EZT36" s="675"/>
      <c r="EZU36" s="671"/>
      <c r="EZV36" s="676"/>
      <c r="EZW36" s="675"/>
      <c r="EZX36" s="671"/>
      <c r="EZY36" s="674"/>
      <c r="EZZ36" s="674"/>
      <c r="FAA36" s="671"/>
      <c r="FAB36" s="675"/>
      <c r="FAC36" s="671"/>
      <c r="FAD36" s="676"/>
      <c r="FAE36" s="675"/>
      <c r="FAF36" s="671"/>
      <c r="FAG36" s="674"/>
      <c r="FAH36" s="674"/>
      <c r="FAI36" s="671"/>
      <c r="FAJ36" s="675"/>
      <c r="FAK36" s="671"/>
      <c r="FAL36" s="676"/>
      <c r="FAM36" s="675"/>
      <c r="FAN36" s="671"/>
      <c r="FAO36" s="674"/>
      <c r="FAP36" s="674"/>
      <c r="FAQ36" s="671"/>
      <c r="FAR36" s="675"/>
      <c r="FAS36" s="671"/>
      <c r="FAT36" s="676"/>
      <c r="FAU36" s="675"/>
      <c r="FAV36" s="671"/>
      <c r="FAW36" s="674"/>
      <c r="FAX36" s="674"/>
      <c r="FAY36" s="671"/>
      <c r="FAZ36" s="675"/>
      <c r="FBA36" s="671"/>
      <c r="FBB36" s="676"/>
      <c r="FBC36" s="675"/>
      <c r="FBD36" s="671"/>
      <c r="FBE36" s="674"/>
      <c r="FBF36" s="674"/>
      <c r="FBG36" s="671"/>
      <c r="FBH36" s="675"/>
      <c r="FBI36" s="671"/>
      <c r="FBJ36" s="676"/>
      <c r="FBK36" s="675"/>
      <c r="FBL36" s="671"/>
      <c r="FBM36" s="674"/>
      <c r="FBN36" s="674"/>
      <c r="FBO36" s="671"/>
      <c r="FBP36" s="675"/>
      <c r="FBQ36" s="671"/>
      <c r="FBR36" s="676"/>
      <c r="FBS36" s="675"/>
      <c r="FBT36" s="671"/>
      <c r="FBU36" s="674"/>
      <c r="FBV36" s="674"/>
      <c r="FBW36" s="671"/>
      <c r="FBX36" s="675"/>
      <c r="FBY36" s="671"/>
      <c r="FBZ36" s="676"/>
      <c r="FCA36" s="675"/>
      <c r="FCB36" s="671"/>
      <c r="FCC36" s="674"/>
      <c r="FCD36" s="674"/>
      <c r="FCE36" s="671"/>
      <c r="FCF36" s="675"/>
      <c r="FCG36" s="671"/>
      <c r="FCH36" s="676"/>
      <c r="FCI36" s="675"/>
      <c r="FCJ36" s="671"/>
      <c r="FCK36" s="674"/>
      <c r="FCL36" s="674"/>
      <c r="FCM36" s="671"/>
      <c r="FCN36" s="675"/>
      <c r="FCO36" s="671"/>
      <c r="FCP36" s="676"/>
      <c r="FCQ36" s="675"/>
      <c r="FCR36" s="671"/>
      <c r="FCS36" s="674"/>
      <c r="FCT36" s="674"/>
      <c r="FCU36" s="671"/>
      <c r="FCV36" s="675"/>
      <c r="FCW36" s="671"/>
      <c r="FCX36" s="676"/>
      <c r="FCY36" s="675"/>
      <c r="FCZ36" s="671"/>
      <c r="FDA36" s="674"/>
      <c r="FDB36" s="674"/>
      <c r="FDC36" s="671"/>
      <c r="FDD36" s="675"/>
      <c r="FDE36" s="671"/>
      <c r="FDF36" s="676"/>
      <c r="FDG36" s="675"/>
      <c r="FDH36" s="671"/>
      <c r="FDI36" s="674"/>
      <c r="FDJ36" s="674"/>
      <c r="FDK36" s="671"/>
      <c r="FDL36" s="675"/>
      <c r="FDM36" s="671"/>
      <c r="FDN36" s="676"/>
      <c r="FDO36" s="675"/>
      <c r="FDP36" s="671"/>
      <c r="FDQ36" s="674"/>
      <c r="FDR36" s="674"/>
      <c r="FDS36" s="671"/>
      <c r="FDT36" s="675"/>
      <c r="FDU36" s="671"/>
      <c r="FDV36" s="676"/>
      <c r="FDW36" s="675"/>
      <c r="FDX36" s="671"/>
      <c r="FDY36" s="674"/>
      <c r="FDZ36" s="674"/>
      <c r="FEA36" s="671"/>
      <c r="FEB36" s="675"/>
      <c r="FEC36" s="671"/>
      <c r="FED36" s="676"/>
      <c r="FEE36" s="675"/>
      <c r="FEF36" s="671"/>
      <c r="FEG36" s="674"/>
      <c r="FEH36" s="674"/>
      <c r="FEI36" s="671"/>
      <c r="FEJ36" s="675"/>
      <c r="FEK36" s="671"/>
      <c r="FEL36" s="676"/>
      <c r="FEM36" s="675"/>
      <c r="FEN36" s="671"/>
      <c r="FEO36" s="674"/>
      <c r="FEP36" s="674"/>
      <c r="FEQ36" s="671"/>
      <c r="FER36" s="675"/>
      <c r="FES36" s="671"/>
      <c r="FET36" s="676"/>
      <c r="FEU36" s="675"/>
      <c r="FEV36" s="671"/>
      <c r="FEW36" s="674"/>
      <c r="FEX36" s="674"/>
      <c r="FEY36" s="671"/>
      <c r="FEZ36" s="675"/>
      <c r="FFA36" s="671"/>
      <c r="FFB36" s="676"/>
      <c r="FFC36" s="675"/>
      <c r="FFD36" s="671"/>
      <c r="FFE36" s="674"/>
      <c r="FFF36" s="674"/>
      <c r="FFG36" s="671"/>
      <c r="FFH36" s="675"/>
      <c r="FFI36" s="671"/>
      <c r="FFJ36" s="676"/>
      <c r="FFK36" s="675"/>
      <c r="FFL36" s="671"/>
      <c r="FFM36" s="674"/>
      <c r="FFN36" s="674"/>
      <c r="FFO36" s="671"/>
      <c r="FFP36" s="675"/>
      <c r="FFQ36" s="671"/>
      <c r="FFR36" s="676"/>
      <c r="FFS36" s="675"/>
      <c r="FFT36" s="671"/>
      <c r="FFU36" s="674"/>
      <c r="FFV36" s="674"/>
      <c r="FFW36" s="671"/>
      <c r="FFX36" s="675"/>
      <c r="FFY36" s="671"/>
      <c r="FFZ36" s="676"/>
      <c r="FGA36" s="675"/>
      <c r="FGB36" s="671"/>
      <c r="FGC36" s="674"/>
      <c r="FGD36" s="674"/>
      <c r="FGE36" s="671"/>
      <c r="FGF36" s="675"/>
      <c r="FGG36" s="671"/>
      <c r="FGH36" s="676"/>
      <c r="FGI36" s="675"/>
      <c r="FGJ36" s="671"/>
      <c r="FGK36" s="674"/>
      <c r="FGL36" s="674"/>
      <c r="FGM36" s="671"/>
      <c r="FGN36" s="675"/>
      <c r="FGO36" s="671"/>
      <c r="FGP36" s="676"/>
      <c r="FGQ36" s="675"/>
      <c r="FGR36" s="671"/>
      <c r="FGS36" s="674"/>
      <c r="FGT36" s="674"/>
      <c r="FGU36" s="671"/>
      <c r="FGV36" s="675"/>
      <c r="FGW36" s="671"/>
      <c r="FGX36" s="676"/>
      <c r="FGY36" s="675"/>
      <c r="FGZ36" s="671"/>
      <c r="FHA36" s="674"/>
      <c r="FHB36" s="674"/>
      <c r="FHC36" s="671"/>
      <c r="FHD36" s="675"/>
      <c r="FHE36" s="671"/>
      <c r="FHF36" s="676"/>
      <c r="FHG36" s="675"/>
      <c r="FHH36" s="671"/>
      <c r="FHI36" s="674"/>
      <c r="FHJ36" s="674"/>
      <c r="FHK36" s="671"/>
      <c r="FHL36" s="675"/>
      <c r="FHM36" s="671"/>
      <c r="FHN36" s="676"/>
      <c r="FHO36" s="675"/>
      <c r="FHP36" s="671"/>
      <c r="FHQ36" s="674"/>
      <c r="FHR36" s="674"/>
      <c r="FHS36" s="671"/>
      <c r="FHT36" s="675"/>
      <c r="FHU36" s="671"/>
      <c r="FHV36" s="676"/>
      <c r="FHW36" s="675"/>
      <c r="FHX36" s="671"/>
      <c r="FHY36" s="674"/>
      <c r="FHZ36" s="674"/>
      <c r="FIA36" s="671"/>
      <c r="FIB36" s="675"/>
      <c r="FIC36" s="671"/>
      <c r="FID36" s="676"/>
      <c r="FIE36" s="675"/>
      <c r="FIF36" s="671"/>
      <c r="FIG36" s="674"/>
      <c r="FIH36" s="674"/>
      <c r="FII36" s="671"/>
      <c r="FIJ36" s="675"/>
      <c r="FIK36" s="671"/>
      <c r="FIL36" s="676"/>
      <c r="FIM36" s="675"/>
      <c r="FIN36" s="671"/>
      <c r="FIO36" s="674"/>
      <c r="FIP36" s="674"/>
      <c r="FIQ36" s="671"/>
      <c r="FIR36" s="675"/>
      <c r="FIS36" s="671"/>
      <c r="FIT36" s="676"/>
      <c r="FIU36" s="675"/>
      <c r="FIV36" s="671"/>
      <c r="FIW36" s="674"/>
      <c r="FIX36" s="674"/>
      <c r="FIY36" s="671"/>
      <c r="FIZ36" s="675"/>
      <c r="FJA36" s="671"/>
      <c r="FJB36" s="676"/>
      <c r="FJC36" s="675"/>
      <c r="FJD36" s="671"/>
      <c r="FJE36" s="674"/>
      <c r="FJF36" s="674"/>
      <c r="FJG36" s="671"/>
      <c r="FJH36" s="675"/>
      <c r="FJI36" s="671"/>
      <c r="FJJ36" s="676"/>
      <c r="FJK36" s="675"/>
      <c r="FJL36" s="671"/>
      <c r="FJM36" s="674"/>
      <c r="FJN36" s="674"/>
      <c r="FJO36" s="671"/>
      <c r="FJP36" s="675"/>
      <c r="FJQ36" s="671"/>
      <c r="FJR36" s="676"/>
      <c r="FJS36" s="675"/>
      <c r="FJT36" s="671"/>
      <c r="FJU36" s="674"/>
      <c r="FJV36" s="674"/>
      <c r="FJW36" s="671"/>
      <c r="FJX36" s="675"/>
      <c r="FJY36" s="671"/>
      <c r="FJZ36" s="676"/>
      <c r="FKA36" s="675"/>
      <c r="FKB36" s="671"/>
      <c r="FKC36" s="674"/>
      <c r="FKD36" s="674"/>
      <c r="FKE36" s="671"/>
      <c r="FKF36" s="675"/>
      <c r="FKG36" s="671"/>
      <c r="FKH36" s="676"/>
      <c r="FKI36" s="675"/>
      <c r="FKJ36" s="671"/>
      <c r="FKK36" s="674"/>
      <c r="FKL36" s="674"/>
      <c r="FKM36" s="671"/>
      <c r="FKN36" s="675"/>
      <c r="FKO36" s="671"/>
      <c r="FKP36" s="676"/>
      <c r="FKQ36" s="675"/>
      <c r="FKR36" s="671"/>
      <c r="FKS36" s="674"/>
      <c r="FKT36" s="674"/>
      <c r="FKU36" s="671"/>
      <c r="FKV36" s="675"/>
      <c r="FKW36" s="671"/>
      <c r="FKX36" s="676"/>
      <c r="FKY36" s="675"/>
      <c r="FKZ36" s="671"/>
      <c r="FLA36" s="674"/>
      <c r="FLB36" s="674"/>
      <c r="FLC36" s="671"/>
      <c r="FLD36" s="675"/>
      <c r="FLE36" s="671"/>
      <c r="FLF36" s="676"/>
      <c r="FLG36" s="675"/>
      <c r="FLH36" s="671"/>
      <c r="FLI36" s="674"/>
      <c r="FLJ36" s="674"/>
      <c r="FLK36" s="671"/>
      <c r="FLL36" s="675"/>
      <c r="FLM36" s="671"/>
      <c r="FLN36" s="676"/>
      <c r="FLO36" s="675"/>
      <c r="FLP36" s="671"/>
      <c r="FLQ36" s="674"/>
      <c r="FLR36" s="674"/>
      <c r="FLS36" s="671"/>
      <c r="FLT36" s="675"/>
      <c r="FLU36" s="671"/>
      <c r="FLV36" s="676"/>
      <c r="FLW36" s="675"/>
      <c r="FLX36" s="671"/>
      <c r="FLY36" s="674"/>
      <c r="FLZ36" s="674"/>
      <c r="FMA36" s="671"/>
      <c r="FMB36" s="675"/>
      <c r="FMC36" s="671"/>
      <c r="FMD36" s="676"/>
      <c r="FME36" s="675"/>
      <c r="FMF36" s="671"/>
      <c r="FMG36" s="674"/>
      <c r="FMH36" s="674"/>
      <c r="FMI36" s="671"/>
      <c r="FMJ36" s="675"/>
      <c r="FMK36" s="671"/>
      <c r="FML36" s="676"/>
      <c r="FMM36" s="675"/>
      <c r="FMN36" s="671"/>
      <c r="FMO36" s="674"/>
      <c r="FMP36" s="674"/>
      <c r="FMQ36" s="671"/>
      <c r="FMR36" s="675"/>
      <c r="FMS36" s="671"/>
      <c r="FMT36" s="676"/>
      <c r="FMU36" s="675"/>
      <c r="FMV36" s="671"/>
      <c r="FMW36" s="674"/>
      <c r="FMX36" s="674"/>
      <c r="FMY36" s="671"/>
      <c r="FMZ36" s="675"/>
      <c r="FNA36" s="671"/>
      <c r="FNB36" s="676"/>
      <c r="FNC36" s="675"/>
      <c r="FND36" s="671"/>
      <c r="FNE36" s="674"/>
      <c r="FNF36" s="674"/>
      <c r="FNG36" s="671"/>
      <c r="FNH36" s="675"/>
      <c r="FNI36" s="671"/>
      <c r="FNJ36" s="676"/>
      <c r="FNK36" s="675"/>
      <c r="FNL36" s="671"/>
      <c r="FNM36" s="674"/>
      <c r="FNN36" s="674"/>
      <c r="FNO36" s="671"/>
      <c r="FNP36" s="675"/>
      <c r="FNQ36" s="671"/>
      <c r="FNR36" s="676"/>
      <c r="FNS36" s="675"/>
      <c r="FNT36" s="671"/>
      <c r="FNU36" s="674"/>
      <c r="FNV36" s="674"/>
      <c r="FNW36" s="671"/>
      <c r="FNX36" s="675"/>
      <c r="FNY36" s="671"/>
      <c r="FNZ36" s="676"/>
      <c r="FOA36" s="675"/>
      <c r="FOB36" s="671"/>
      <c r="FOC36" s="674"/>
      <c r="FOD36" s="674"/>
      <c r="FOE36" s="671"/>
      <c r="FOF36" s="675"/>
      <c r="FOG36" s="671"/>
      <c r="FOH36" s="676"/>
      <c r="FOI36" s="675"/>
      <c r="FOJ36" s="671"/>
      <c r="FOK36" s="674"/>
      <c r="FOL36" s="674"/>
      <c r="FOM36" s="671"/>
      <c r="FON36" s="675"/>
      <c r="FOO36" s="671"/>
      <c r="FOP36" s="676"/>
      <c r="FOQ36" s="675"/>
      <c r="FOR36" s="671"/>
      <c r="FOS36" s="674"/>
      <c r="FOT36" s="674"/>
      <c r="FOU36" s="671"/>
      <c r="FOV36" s="675"/>
      <c r="FOW36" s="671"/>
      <c r="FOX36" s="676"/>
      <c r="FOY36" s="675"/>
      <c r="FOZ36" s="671"/>
      <c r="FPA36" s="674"/>
      <c r="FPB36" s="674"/>
      <c r="FPC36" s="671"/>
      <c r="FPD36" s="675"/>
      <c r="FPE36" s="671"/>
      <c r="FPF36" s="676"/>
      <c r="FPG36" s="675"/>
      <c r="FPH36" s="671"/>
      <c r="FPI36" s="674"/>
      <c r="FPJ36" s="674"/>
      <c r="FPK36" s="671"/>
      <c r="FPL36" s="675"/>
      <c r="FPM36" s="671"/>
      <c r="FPN36" s="676"/>
      <c r="FPO36" s="675"/>
      <c r="FPP36" s="671"/>
      <c r="FPQ36" s="674"/>
      <c r="FPR36" s="674"/>
      <c r="FPS36" s="671"/>
      <c r="FPT36" s="675"/>
      <c r="FPU36" s="671"/>
      <c r="FPV36" s="676"/>
      <c r="FPW36" s="675"/>
      <c r="FPX36" s="671"/>
      <c r="FPY36" s="674"/>
      <c r="FPZ36" s="674"/>
      <c r="FQA36" s="671"/>
      <c r="FQB36" s="675"/>
      <c r="FQC36" s="671"/>
      <c r="FQD36" s="676"/>
      <c r="FQE36" s="675"/>
      <c r="FQF36" s="671"/>
      <c r="FQG36" s="674"/>
      <c r="FQH36" s="674"/>
      <c r="FQI36" s="671"/>
      <c r="FQJ36" s="675"/>
      <c r="FQK36" s="671"/>
      <c r="FQL36" s="676"/>
      <c r="FQM36" s="675"/>
      <c r="FQN36" s="671"/>
      <c r="FQO36" s="674"/>
      <c r="FQP36" s="674"/>
      <c r="FQQ36" s="671"/>
      <c r="FQR36" s="675"/>
      <c r="FQS36" s="671"/>
      <c r="FQT36" s="676"/>
      <c r="FQU36" s="675"/>
      <c r="FQV36" s="671"/>
      <c r="FQW36" s="674"/>
      <c r="FQX36" s="674"/>
      <c r="FQY36" s="671"/>
      <c r="FQZ36" s="675"/>
      <c r="FRA36" s="671"/>
      <c r="FRB36" s="676"/>
      <c r="FRC36" s="675"/>
      <c r="FRD36" s="671"/>
      <c r="FRE36" s="674"/>
      <c r="FRF36" s="674"/>
      <c r="FRG36" s="671"/>
      <c r="FRH36" s="675"/>
      <c r="FRI36" s="671"/>
      <c r="FRJ36" s="676"/>
      <c r="FRK36" s="675"/>
      <c r="FRL36" s="671"/>
      <c r="FRM36" s="674"/>
      <c r="FRN36" s="674"/>
      <c r="FRO36" s="671"/>
      <c r="FRP36" s="675"/>
      <c r="FRQ36" s="671"/>
      <c r="FRR36" s="676"/>
      <c r="FRS36" s="675"/>
      <c r="FRT36" s="671"/>
      <c r="FRU36" s="674"/>
      <c r="FRV36" s="674"/>
      <c r="FRW36" s="671"/>
      <c r="FRX36" s="675"/>
      <c r="FRY36" s="671"/>
      <c r="FRZ36" s="676"/>
      <c r="FSA36" s="675"/>
      <c r="FSB36" s="671"/>
      <c r="FSC36" s="674"/>
      <c r="FSD36" s="674"/>
      <c r="FSE36" s="671"/>
      <c r="FSF36" s="675"/>
      <c r="FSG36" s="671"/>
      <c r="FSH36" s="676"/>
      <c r="FSI36" s="675"/>
      <c r="FSJ36" s="671"/>
      <c r="FSK36" s="674"/>
      <c r="FSL36" s="674"/>
      <c r="FSM36" s="671"/>
      <c r="FSN36" s="675"/>
      <c r="FSO36" s="671"/>
      <c r="FSP36" s="676"/>
      <c r="FSQ36" s="675"/>
      <c r="FSR36" s="671"/>
      <c r="FSS36" s="674"/>
      <c r="FST36" s="674"/>
      <c r="FSU36" s="671"/>
      <c r="FSV36" s="675"/>
      <c r="FSW36" s="671"/>
      <c r="FSX36" s="676"/>
      <c r="FSY36" s="675"/>
      <c r="FSZ36" s="671"/>
      <c r="FTA36" s="674"/>
      <c r="FTB36" s="674"/>
      <c r="FTC36" s="671"/>
      <c r="FTD36" s="675"/>
      <c r="FTE36" s="671"/>
      <c r="FTF36" s="676"/>
      <c r="FTG36" s="675"/>
      <c r="FTH36" s="671"/>
      <c r="FTI36" s="674"/>
      <c r="FTJ36" s="674"/>
      <c r="FTK36" s="671"/>
      <c r="FTL36" s="675"/>
      <c r="FTM36" s="671"/>
      <c r="FTN36" s="676"/>
      <c r="FTO36" s="675"/>
      <c r="FTP36" s="671"/>
      <c r="FTQ36" s="674"/>
      <c r="FTR36" s="674"/>
      <c r="FTS36" s="671"/>
      <c r="FTT36" s="675"/>
      <c r="FTU36" s="671"/>
      <c r="FTV36" s="676"/>
      <c r="FTW36" s="675"/>
      <c r="FTX36" s="671"/>
      <c r="FTY36" s="674"/>
      <c r="FTZ36" s="674"/>
      <c r="FUA36" s="671"/>
      <c r="FUB36" s="675"/>
      <c r="FUC36" s="671"/>
      <c r="FUD36" s="676"/>
      <c r="FUE36" s="675"/>
      <c r="FUF36" s="671"/>
      <c r="FUG36" s="674"/>
      <c r="FUH36" s="674"/>
      <c r="FUI36" s="671"/>
      <c r="FUJ36" s="675"/>
      <c r="FUK36" s="671"/>
      <c r="FUL36" s="676"/>
      <c r="FUM36" s="675"/>
      <c r="FUN36" s="671"/>
      <c r="FUO36" s="674"/>
      <c r="FUP36" s="674"/>
      <c r="FUQ36" s="671"/>
      <c r="FUR36" s="675"/>
      <c r="FUS36" s="671"/>
      <c r="FUT36" s="676"/>
      <c r="FUU36" s="675"/>
      <c r="FUV36" s="671"/>
      <c r="FUW36" s="674"/>
      <c r="FUX36" s="674"/>
      <c r="FUY36" s="671"/>
      <c r="FUZ36" s="675"/>
      <c r="FVA36" s="671"/>
      <c r="FVB36" s="676"/>
      <c r="FVC36" s="675"/>
      <c r="FVD36" s="671"/>
      <c r="FVE36" s="674"/>
      <c r="FVF36" s="674"/>
      <c r="FVG36" s="671"/>
      <c r="FVH36" s="675"/>
      <c r="FVI36" s="671"/>
      <c r="FVJ36" s="676"/>
      <c r="FVK36" s="675"/>
      <c r="FVL36" s="671"/>
      <c r="FVM36" s="674"/>
      <c r="FVN36" s="674"/>
      <c r="FVO36" s="671"/>
      <c r="FVP36" s="675"/>
      <c r="FVQ36" s="671"/>
      <c r="FVR36" s="676"/>
      <c r="FVS36" s="675"/>
      <c r="FVT36" s="671"/>
      <c r="FVU36" s="674"/>
      <c r="FVV36" s="674"/>
      <c r="FVW36" s="671"/>
      <c r="FVX36" s="675"/>
      <c r="FVY36" s="671"/>
      <c r="FVZ36" s="676"/>
      <c r="FWA36" s="675"/>
      <c r="FWB36" s="671"/>
      <c r="FWC36" s="674"/>
      <c r="FWD36" s="674"/>
      <c r="FWE36" s="671"/>
      <c r="FWF36" s="675"/>
      <c r="FWG36" s="671"/>
      <c r="FWH36" s="676"/>
      <c r="FWI36" s="675"/>
      <c r="FWJ36" s="671"/>
      <c r="FWK36" s="674"/>
      <c r="FWL36" s="674"/>
      <c r="FWM36" s="671"/>
      <c r="FWN36" s="675"/>
      <c r="FWO36" s="671"/>
      <c r="FWP36" s="676"/>
      <c r="FWQ36" s="675"/>
      <c r="FWR36" s="671"/>
      <c r="FWS36" s="674"/>
      <c r="FWT36" s="674"/>
      <c r="FWU36" s="671"/>
      <c r="FWV36" s="675"/>
      <c r="FWW36" s="671"/>
      <c r="FWX36" s="676"/>
      <c r="FWY36" s="675"/>
      <c r="FWZ36" s="671"/>
      <c r="FXA36" s="674"/>
      <c r="FXB36" s="674"/>
      <c r="FXC36" s="671"/>
      <c r="FXD36" s="675"/>
      <c r="FXE36" s="671"/>
      <c r="FXF36" s="676"/>
      <c r="FXG36" s="675"/>
      <c r="FXH36" s="671"/>
      <c r="FXI36" s="674"/>
      <c r="FXJ36" s="674"/>
      <c r="FXK36" s="671"/>
      <c r="FXL36" s="675"/>
      <c r="FXM36" s="671"/>
      <c r="FXN36" s="676"/>
      <c r="FXO36" s="675"/>
      <c r="FXP36" s="671"/>
      <c r="FXQ36" s="674"/>
      <c r="FXR36" s="674"/>
      <c r="FXS36" s="671"/>
      <c r="FXT36" s="675"/>
      <c r="FXU36" s="671"/>
      <c r="FXV36" s="676"/>
      <c r="FXW36" s="675"/>
      <c r="FXX36" s="671"/>
      <c r="FXY36" s="674"/>
      <c r="FXZ36" s="674"/>
      <c r="FYA36" s="671"/>
      <c r="FYB36" s="675"/>
      <c r="FYC36" s="671"/>
      <c r="FYD36" s="676"/>
      <c r="FYE36" s="675"/>
      <c r="FYF36" s="671"/>
      <c r="FYG36" s="674"/>
      <c r="FYH36" s="674"/>
      <c r="FYI36" s="671"/>
      <c r="FYJ36" s="675"/>
      <c r="FYK36" s="671"/>
      <c r="FYL36" s="676"/>
      <c r="FYM36" s="675"/>
      <c r="FYN36" s="671"/>
      <c r="FYO36" s="674"/>
      <c r="FYP36" s="674"/>
      <c r="FYQ36" s="671"/>
      <c r="FYR36" s="675"/>
      <c r="FYS36" s="671"/>
      <c r="FYT36" s="676"/>
      <c r="FYU36" s="675"/>
      <c r="FYV36" s="671"/>
      <c r="FYW36" s="674"/>
      <c r="FYX36" s="674"/>
      <c r="FYY36" s="671"/>
      <c r="FYZ36" s="675"/>
      <c r="FZA36" s="671"/>
      <c r="FZB36" s="676"/>
      <c r="FZC36" s="675"/>
      <c r="FZD36" s="671"/>
      <c r="FZE36" s="674"/>
      <c r="FZF36" s="674"/>
      <c r="FZG36" s="671"/>
      <c r="FZH36" s="675"/>
      <c r="FZI36" s="671"/>
      <c r="FZJ36" s="676"/>
      <c r="FZK36" s="675"/>
      <c r="FZL36" s="671"/>
      <c r="FZM36" s="674"/>
      <c r="FZN36" s="674"/>
      <c r="FZO36" s="671"/>
      <c r="FZP36" s="675"/>
      <c r="FZQ36" s="671"/>
      <c r="FZR36" s="676"/>
      <c r="FZS36" s="675"/>
      <c r="FZT36" s="671"/>
      <c r="FZU36" s="674"/>
      <c r="FZV36" s="674"/>
      <c r="FZW36" s="671"/>
      <c r="FZX36" s="675"/>
      <c r="FZY36" s="671"/>
      <c r="FZZ36" s="676"/>
      <c r="GAA36" s="675"/>
      <c r="GAB36" s="671"/>
      <c r="GAC36" s="674"/>
      <c r="GAD36" s="674"/>
      <c r="GAE36" s="671"/>
      <c r="GAF36" s="675"/>
      <c r="GAG36" s="671"/>
      <c r="GAH36" s="676"/>
      <c r="GAI36" s="675"/>
      <c r="GAJ36" s="671"/>
      <c r="GAK36" s="674"/>
      <c r="GAL36" s="674"/>
      <c r="GAM36" s="671"/>
      <c r="GAN36" s="675"/>
      <c r="GAO36" s="671"/>
      <c r="GAP36" s="676"/>
      <c r="GAQ36" s="675"/>
      <c r="GAR36" s="671"/>
      <c r="GAS36" s="674"/>
      <c r="GAT36" s="674"/>
      <c r="GAU36" s="671"/>
      <c r="GAV36" s="675"/>
      <c r="GAW36" s="671"/>
      <c r="GAX36" s="676"/>
      <c r="GAY36" s="675"/>
      <c r="GAZ36" s="671"/>
      <c r="GBA36" s="674"/>
      <c r="GBB36" s="674"/>
      <c r="GBC36" s="671"/>
      <c r="GBD36" s="675"/>
      <c r="GBE36" s="671"/>
      <c r="GBF36" s="676"/>
      <c r="GBG36" s="675"/>
      <c r="GBH36" s="671"/>
      <c r="GBI36" s="674"/>
      <c r="GBJ36" s="674"/>
      <c r="GBK36" s="671"/>
      <c r="GBL36" s="675"/>
      <c r="GBM36" s="671"/>
      <c r="GBN36" s="676"/>
      <c r="GBO36" s="675"/>
      <c r="GBP36" s="671"/>
      <c r="GBQ36" s="674"/>
      <c r="GBR36" s="674"/>
      <c r="GBS36" s="671"/>
      <c r="GBT36" s="675"/>
      <c r="GBU36" s="671"/>
      <c r="GBV36" s="676"/>
      <c r="GBW36" s="675"/>
      <c r="GBX36" s="671"/>
      <c r="GBY36" s="674"/>
      <c r="GBZ36" s="674"/>
      <c r="GCA36" s="671"/>
      <c r="GCB36" s="675"/>
      <c r="GCC36" s="671"/>
      <c r="GCD36" s="676"/>
      <c r="GCE36" s="675"/>
      <c r="GCF36" s="671"/>
      <c r="GCG36" s="674"/>
      <c r="GCH36" s="674"/>
      <c r="GCI36" s="671"/>
      <c r="GCJ36" s="675"/>
      <c r="GCK36" s="671"/>
      <c r="GCL36" s="676"/>
      <c r="GCM36" s="675"/>
      <c r="GCN36" s="671"/>
      <c r="GCO36" s="674"/>
      <c r="GCP36" s="674"/>
      <c r="GCQ36" s="671"/>
      <c r="GCR36" s="675"/>
      <c r="GCS36" s="671"/>
      <c r="GCT36" s="676"/>
      <c r="GCU36" s="675"/>
      <c r="GCV36" s="671"/>
      <c r="GCW36" s="674"/>
      <c r="GCX36" s="674"/>
      <c r="GCY36" s="671"/>
      <c r="GCZ36" s="675"/>
      <c r="GDA36" s="671"/>
      <c r="GDB36" s="676"/>
      <c r="GDC36" s="675"/>
      <c r="GDD36" s="671"/>
      <c r="GDE36" s="674"/>
      <c r="GDF36" s="674"/>
      <c r="GDG36" s="671"/>
      <c r="GDH36" s="675"/>
      <c r="GDI36" s="671"/>
      <c r="GDJ36" s="676"/>
      <c r="GDK36" s="675"/>
      <c r="GDL36" s="671"/>
      <c r="GDM36" s="674"/>
      <c r="GDN36" s="674"/>
      <c r="GDO36" s="671"/>
      <c r="GDP36" s="675"/>
      <c r="GDQ36" s="671"/>
      <c r="GDR36" s="676"/>
      <c r="GDS36" s="675"/>
      <c r="GDT36" s="671"/>
      <c r="GDU36" s="674"/>
      <c r="GDV36" s="674"/>
      <c r="GDW36" s="671"/>
      <c r="GDX36" s="675"/>
      <c r="GDY36" s="671"/>
      <c r="GDZ36" s="676"/>
      <c r="GEA36" s="675"/>
      <c r="GEB36" s="671"/>
      <c r="GEC36" s="674"/>
      <c r="GED36" s="674"/>
      <c r="GEE36" s="671"/>
      <c r="GEF36" s="675"/>
      <c r="GEG36" s="671"/>
      <c r="GEH36" s="676"/>
      <c r="GEI36" s="675"/>
      <c r="GEJ36" s="671"/>
      <c r="GEK36" s="674"/>
      <c r="GEL36" s="674"/>
      <c r="GEM36" s="671"/>
      <c r="GEN36" s="675"/>
      <c r="GEO36" s="671"/>
      <c r="GEP36" s="676"/>
      <c r="GEQ36" s="675"/>
      <c r="GER36" s="671"/>
      <c r="GES36" s="674"/>
      <c r="GET36" s="674"/>
      <c r="GEU36" s="671"/>
      <c r="GEV36" s="675"/>
      <c r="GEW36" s="671"/>
      <c r="GEX36" s="676"/>
      <c r="GEY36" s="675"/>
      <c r="GEZ36" s="671"/>
      <c r="GFA36" s="674"/>
      <c r="GFB36" s="674"/>
      <c r="GFC36" s="671"/>
      <c r="GFD36" s="675"/>
      <c r="GFE36" s="671"/>
      <c r="GFF36" s="676"/>
      <c r="GFG36" s="675"/>
      <c r="GFH36" s="671"/>
      <c r="GFI36" s="674"/>
      <c r="GFJ36" s="674"/>
      <c r="GFK36" s="671"/>
      <c r="GFL36" s="675"/>
      <c r="GFM36" s="671"/>
      <c r="GFN36" s="676"/>
      <c r="GFO36" s="675"/>
      <c r="GFP36" s="671"/>
      <c r="GFQ36" s="674"/>
      <c r="GFR36" s="674"/>
      <c r="GFS36" s="671"/>
      <c r="GFT36" s="675"/>
      <c r="GFU36" s="671"/>
      <c r="GFV36" s="676"/>
      <c r="GFW36" s="675"/>
      <c r="GFX36" s="671"/>
      <c r="GFY36" s="674"/>
      <c r="GFZ36" s="674"/>
      <c r="GGA36" s="671"/>
      <c r="GGB36" s="675"/>
      <c r="GGC36" s="671"/>
      <c r="GGD36" s="676"/>
      <c r="GGE36" s="675"/>
      <c r="GGF36" s="671"/>
      <c r="GGG36" s="674"/>
      <c r="GGH36" s="674"/>
      <c r="GGI36" s="671"/>
      <c r="GGJ36" s="675"/>
      <c r="GGK36" s="671"/>
      <c r="GGL36" s="676"/>
      <c r="GGM36" s="675"/>
      <c r="GGN36" s="671"/>
      <c r="GGO36" s="674"/>
      <c r="GGP36" s="674"/>
      <c r="GGQ36" s="671"/>
      <c r="GGR36" s="675"/>
      <c r="GGS36" s="671"/>
      <c r="GGT36" s="676"/>
      <c r="GGU36" s="675"/>
      <c r="GGV36" s="671"/>
      <c r="GGW36" s="674"/>
      <c r="GGX36" s="674"/>
      <c r="GGY36" s="671"/>
      <c r="GGZ36" s="675"/>
      <c r="GHA36" s="671"/>
      <c r="GHB36" s="676"/>
      <c r="GHC36" s="675"/>
      <c r="GHD36" s="671"/>
      <c r="GHE36" s="674"/>
      <c r="GHF36" s="674"/>
      <c r="GHG36" s="671"/>
      <c r="GHH36" s="675"/>
      <c r="GHI36" s="671"/>
      <c r="GHJ36" s="676"/>
      <c r="GHK36" s="675"/>
      <c r="GHL36" s="671"/>
      <c r="GHM36" s="674"/>
      <c r="GHN36" s="674"/>
      <c r="GHO36" s="671"/>
      <c r="GHP36" s="675"/>
      <c r="GHQ36" s="671"/>
      <c r="GHR36" s="676"/>
      <c r="GHS36" s="675"/>
      <c r="GHT36" s="671"/>
      <c r="GHU36" s="674"/>
      <c r="GHV36" s="674"/>
      <c r="GHW36" s="671"/>
      <c r="GHX36" s="675"/>
      <c r="GHY36" s="671"/>
      <c r="GHZ36" s="676"/>
      <c r="GIA36" s="675"/>
      <c r="GIB36" s="671"/>
      <c r="GIC36" s="674"/>
      <c r="GID36" s="674"/>
      <c r="GIE36" s="671"/>
      <c r="GIF36" s="675"/>
      <c r="GIG36" s="671"/>
      <c r="GIH36" s="676"/>
      <c r="GII36" s="675"/>
      <c r="GIJ36" s="671"/>
      <c r="GIK36" s="674"/>
      <c r="GIL36" s="674"/>
      <c r="GIM36" s="671"/>
      <c r="GIN36" s="675"/>
      <c r="GIO36" s="671"/>
      <c r="GIP36" s="676"/>
      <c r="GIQ36" s="675"/>
      <c r="GIR36" s="671"/>
      <c r="GIS36" s="674"/>
      <c r="GIT36" s="674"/>
      <c r="GIU36" s="671"/>
      <c r="GIV36" s="675"/>
      <c r="GIW36" s="671"/>
      <c r="GIX36" s="676"/>
      <c r="GIY36" s="675"/>
      <c r="GIZ36" s="671"/>
      <c r="GJA36" s="674"/>
      <c r="GJB36" s="674"/>
      <c r="GJC36" s="671"/>
      <c r="GJD36" s="675"/>
      <c r="GJE36" s="671"/>
      <c r="GJF36" s="676"/>
      <c r="GJG36" s="675"/>
      <c r="GJH36" s="671"/>
      <c r="GJI36" s="674"/>
      <c r="GJJ36" s="674"/>
      <c r="GJK36" s="671"/>
      <c r="GJL36" s="675"/>
      <c r="GJM36" s="671"/>
      <c r="GJN36" s="676"/>
      <c r="GJO36" s="675"/>
      <c r="GJP36" s="671"/>
      <c r="GJQ36" s="674"/>
      <c r="GJR36" s="674"/>
      <c r="GJS36" s="671"/>
      <c r="GJT36" s="675"/>
      <c r="GJU36" s="671"/>
      <c r="GJV36" s="676"/>
      <c r="GJW36" s="675"/>
      <c r="GJX36" s="671"/>
      <c r="GJY36" s="674"/>
      <c r="GJZ36" s="674"/>
      <c r="GKA36" s="671"/>
      <c r="GKB36" s="675"/>
      <c r="GKC36" s="671"/>
      <c r="GKD36" s="676"/>
      <c r="GKE36" s="675"/>
      <c r="GKF36" s="671"/>
      <c r="GKG36" s="674"/>
      <c r="GKH36" s="674"/>
      <c r="GKI36" s="671"/>
      <c r="GKJ36" s="675"/>
      <c r="GKK36" s="671"/>
      <c r="GKL36" s="676"/>
      <c r="GKM36" s="675"/>
      <c r="GKN36" s="671"/>
      <c r="GKO36" s="674"/>
      <c r="GKP36" s="674"/>
      <c r="GKQ36" s="671"/>
      <c r="GKR36" s="675"/>
      <c r="GKS36" s="671"/>
      <c r="GKT36" s="676"/>
      <c r="GKU36" s="675"/>
      <c r="GKV36" s="671"/>
      <c r="GKW36" s="674"/>
      <c r="GKX36" s="674"/>
      <c r="GKY36" s="671"/>
      <c r="GKZ36" s="675"/>
      <c r="GLA36" s="671"/>
      <c r="GLB36" s="676"/>
      <c r="GLC36" s="675"/>
      <c r="GLD36" s="671"/>
      <c r="GLE36" s="674"/>
      <c r="GLF36" s="674"/>
      <c r="GLG36" s="671"/>
      <c r="GLH36" s="675"/>
      <c r="GLI36" s="671"/>
      <c r="GLJ36" s="676"/>
      <c r="GLK36" s="675"/>
      <c r="GLL36" s="671"/>
      <c r="GLM36" s="674"/>
      <c r="GLN36" s="674"/>
      <c r="GLO36" s="671"/>
      <c r="GLP36" s="675"/>
      <c r="GLQ36" s="671"/>
      <c r="GLR36" s="676"/>
      <c r="GLS36" s="675"/>
      <c r="GLT36" s="671"/>
      <c r="GLU36" s="674"/>
      <c r="GLV36" s="674"/>
      <c r="GLW36" s="671"/>
      <c r="GLX36" s="675"/>
      <c r="GLY36" s="671"/>
      <c r="GLZ36" s="676"/>
      <c r="GMA36" s="675"/>
      <c r="GMB36" s="671"/>
      <c r="GMC36" s="674"/>
      <c r="GMD36" s="674"/>
      <c r="GME36" s="671"/>
      <c r="GMF36" s="675"/>
      <c r="GMG36" s="671"/>
      <c r="GMH36" s="676"/>
      <c r="GMI36" s="675"/>
      <c r="GMJ36" s="671"/>
      <c r="GMK36" s="674"/>
      <c r="GML36" s="674"/>
      <c r="GMM36" s="671"/>
      <c r="GMN36" s="675"/>
      <c r="GMO36" s="671"/>
      <c r="GMP36" s="676"/>
      <c r="GMQ36" s="675"/>
      <c r="GMR36" s="671"/>
      <c r="GMS36" s="674"/>
      <c r="GMT36" s="674"/>
      <c r="GMU36" s="671"/>
      <c r="GMV36" s="675"/>
      <c r="GMW36" s="671"/>
      <c r="GMX36" s="676"/>
      <c r="GMY36" s="675"/>
      <c r="GMZ36" s="671"/>
      <c r="GNA36" s="674"/>
      <c r="GNB36" s="674"/>
      <c r="GNC36" s="671"/>
      <c r="GND36" s="675"/>
      <c r="GNE36" s="671"/>
      <c r="GNF36" s="676"/>
      <c r="GNG36" s="675"/>
      <c r="GNH36" s="671"/>
      <c r="GNI36" s="674"/>
      <c r="GNJ36" s="674"/>
      <c r="GNK36" s="671"/>
      <c r="GNL36" s="675"/>
      <c r="GNM36" s="671"/>
      <c r="GNN36" s="676"/>
      <c r="GNO36" s="675"/>
      <c r="GNP36" s="671"/>
      <c r="GNQ36" s="674"/>
      <c r="GNR36" s="674"/>
      <c r="GNS36" s="671"/>
      <c r="GNT36" s="675"/>
      <c r="GNU36" s="671"/>
      <c r="GNV36" s="676"/>
      <c r="GNW36" s="675"/>
      <c r="GNX36" s="671"/>
      <c r="GNY36" s="674"/>
      <c r="GNZ36" s="674"/>
      <c r="GOA36" s="671"/>
      <c r="GOB36" s="675"/>
      <c r="GOC36" s="671"/>
      <c r="GOD36" s="676"/>
      <c r="GOE36" s="675"/>
      <c r="GOF36" s="671"/>
      <c r="GOG36" s="674"/>
      <c r="GOH36" s="674"/>
      <c r="GOI36" s="671"/>
      <c r="GOJ36" s="675"/>
      <c r="GOK36" s="671"/>
      <c r="GOL36" s="676"/>
      <c r="GOM36" s="675"/>
      <c r="GON36" s="671"/>
      <c r="GOO36" s="674"/>
      <c r="GOP36" s="674"/>
      <c r="GOQ36" s="671"/>
      <c r="GOR36" s="675"/>
      <c r="GOS36" s="671"/>
      <c r="GOT36" s="676"/>
      <c r="GOU36" s="675"/>
      <c r="GOV36" s="671"/>
      <c r="GOW36" s="674"/>
      <c r="GOX36" s="674"/>
      <c r="GOY36" s="671"/>
      <c r="GOZ36" s="675"/>
      <c r="GPA36" s="671"/>
      <c r="GPB36" s="676"/>
      <c r="GPC36" s="675"/>
      <c r="GPD36" s="671"/>
      <c r="GPE36" s="674"/>
      <c r="GPF36" s="674"/>
      <c r="GPG36" s="671"/>
      <c r="GPH36" s="675"/>
      <c r="GPI36" s="671"/>
      <c r="GPJ36" s="676"/>
      <c r="GPK36" s="675"/>
      <c r="GPL36" s="671"/>
      <c r="GPM36" s="674"/>
      <c r="GPN36" s="674"/>
      <c r="GPO36" s="671"/>
      <c r="GPP36" s="675"/>
      <c r="GPQ36" s="671"/>
      <c r="GPR36" s="676"/>
      <c r="GPS36" s="675"/>
      <c r="GPT36" s="671"/>
      <c r="GPU36" s="674"/>
      <c r="GPV36" s="674"/>
      <c r="GPW36" s="671"/>
      <c r="GPX36" s="675"/>
      <c r="GPY36" s="671"/>
      <c r="GPZ36" s="676"/>
      <c r="GQA36" s="675"/>
      <c r="GQB36" s="671"/>
      <c r="GQC36" s="674"/>
      <c r="GQD36" s="674"/>
      <c r="GQE36" s="671"/>
      <c r="GQF36" s="675"/>
      <c r="GQG36" s="671"/>
      <c r="GQH36" s="676"/>
      <c r="GQI36" s="675"/>
      <c r="GQJ36" s="671"/>
      <c r="GQK36" s="674"/>
      <c r="GQL36" s="674"/>
      <c r="GQM36" s="671"/>
      <c r="GQN36" s="675"/>
      <c r="GQO36" s="671"/>
      <c r="GQP36" s="676"/>
      <c r="GQQ36" s="675"/>
      <c r="GQR36" s="671"/>
      <c r="GQS36" s="674"/>
      <c r="GQT36" s="674"/>
      <c r="GQU36" s="671"/>
      <c r="GQV36" s="675"/>
      <c r="GQW36" s="671"/>
      <c r="GQX36" s="676"/>
      <c r="GQY36" s="675"/>
      <c r="GQZ36" s="671"/>
      <c r="GRA36" s="674"/>
      <c r="GRB36" s="674"/>
      <c r="GRC36" s="671"/>
      <c r="GRD36" s="675"/>
      <c r="GRE36" s="671"/>
      <c r="GRF36" s="676"/>
      <c r="GRG36" s="675"/>
      <c r="GRH36" s="671"/>
      <c r="GRI36" s="674"/>
      <c r="GRJ36" s="674"/>
      <c r="GRK36" s="671"/>
      <c r="GRL36" s="675"/>
      <c r="GRM36" s="671"/>
      <c r="GRN36" s="676"/>
      <c r="GRO36" s="675"/>
      <c r="GRP36" s="671"/>
      <c r="GRQ36" s="674"/>
      <c r="GRR36" s="674"/>
      <c r="GRS36" s="671"/>
      <c r="GRT36" s="675"/>
      <c r="GRU36" s="671"/>
      <c r="GRV36" s="676"/>
      <c r="GRW36" s="675"/>
      <c r="GRX36" s="671"/>
      <c r="GRY36" s="674"/>
      <c r="GRZ36" s="674"/>
      <c r="GSA36" s="671"/>
      <c r="GSB36" s="675"/>
      <c r="GSC36" s="671"/>
      <c r="GSD36" s="676"/>
      <c r="GSE36" s="675"/>
      <c r="GSF36" s="671"/>
      <c r="GSG36" s="674"/>
      <c r="GSH36" s="674"/>
      <c r="GSI36" s="671"/>
      <c r="GSJ36" s="675"/>
      <c r="GSK36" s="671"/>
      <c r="GSL36" s="676"/>
      <c r="GSM36" s="675"/>
      <c r="GSN36" s="671"/>
      <c r="GSO36" s="674"/>
      <c r="GSP36" s="674"/>
      <c r="GSQ36" s="671"/>
      <c r="GSR36" s="675"/>
      <c r="GSS36" s="671"/>
      <c r="GST36" s="676"/>
      <c r="GSU36" s="675"/>
      <c r="GSV36" s="671"/>
      <c r="GSW36" s="674"/>
      <c r="GSX36" s="674"/>
      <c r="GSY36" s="671"/>
      <c r="GSZ36" s="675"/>
      <c r="GTA36" s="671"/>
      <c r="GTB36" s="676"/>
      <c r="GTC36" s="675"/>
      <c r="GTD36" s="671"/>
      <c r="GTE36" s="674"/>
      <c r="GTF36" s="674"/>
      <c r="GTG36" s="671"/>
      <c r="GTH36" s="675"/>
      <c r="GTI36" s="671"/>
      <c r="GTJ36" s="676"/>
      <c r="GTK36" s="675"/>
      <c r="GTL36" s="671"/>
      <c r="GTM36" s="674"/>
      <c r="GTN36" s="674"/>
      <c r="GTO36" s="671"/>
      <c r="GTP36" s="675"/>
      <c r="GTQ36" s="671"/>
      <c r="GTR36" s="676"/>
      <c r="GTS36" s="675"/>
      <c r="GTT36" s="671"/>
      <c r="GTU36" s="674"/>
      <c r="GTV36" s="674"/>
      <c r="GTW36" s="671"/>
      <c r="GTX36" s="675"/>
      <c r="GTY36" s="671"/>
      <c r="GTZ36" s="676"/>
      <c r="GUA36" s="675"/>
      <c r="GUB36" s="671"/>
      <c r="GUC36" s="674"/>
      <c r="GUD36" s="674"/>
      <c r="GUE36" s="671"/>
      <c r="GUF36" s="675"/>
      <c r="GUG36" s="671"/>
      <c r="GUH36" s="676"/>
      <c r="GUI36" s="675"/>
      <c r="GUJ36" s="671"/>
      <c r="GUK36" s="674"/>
      <c r="GUL36" s="674"/>
      <c r="GUM36" s="671"/>
      <c r="GUN36" s="675"/>
      <c r="GUO36" s="671"/>
      <c r="GUP36" s="676"/>
      <c r="GUQ36" s="675"/>
      <c r="GUR36" s="671"/>
      <c r="GUS36" s="674"/>
      <c r="GUT36" s="674"/>
      <c r="GUU36" s="671"/>
      <c r="GUV36" s="675"/>
      <c r="GUW36" s="671"/>
      <c r="GUX36" s="676"/>
      <c r="GUY36" s="675"/>
      <c r="GUZ36" s="671"/>
      <c r="GVA36" s="674"/>
      <c r="GVB36" s="674"/>
      <c r="GVC36" s="671"/>
      <c r="GVD36" s="675"/>
      <c r="GVE36" s="671"/>
      <c r="GVF36" s="676"/>
      <c r="GVG36" s="675"/>
      <c r="GVH36" s="671"/>
      <c r="GVI36" s="674"/>
      <c r="GVJ36" s="674"/>
      <c r="GVK36" s="671"/>
      <c r="GVL36" s="675"/>
      <c r="GVM36" s="671"/>
      <c r="GVN36" s="676"/>
      <c r="GVO36" s="675"/>
      <c r="GVP36" s="671"/>
      <c r="GVQ36" s="674"/>
      <c r="GVR36" s="674"/>
      <c r="GVS36" s="671"/>
      <c r="GVT36" s="675"/>
      <c r="GVU36" s="671"/>
      <c r="GVV36" s="676"/>
      <c r="GVW36" s="675"/>
      <c r="GVX36" s="671"/>
      <c r="GVY36" s="674"/>
      <c r="GVZ36" s="674"/>
      <c r="GWA36" s="671"/>
      <c r="GWB36" s="675"/>
      <c r="GWC36" s="671"/>
      <c r="GWD36" s="676"/>
      <c r="GWE36" s="675"/>
      <c r="GWF36" s="671"/>
      <c r="GWG36" s="674"/>
      <c r="GWH36" s="674"/>
      <c r="GWI36" s="671"/>
      <c r="GWJ36" s="675"/>
      <c r="GWK36" s="671"/>
      <c r="GWL36" s="676"/>
      <c r="GWM36" s="675"/>
      <c r="GWN36" s="671"/>
      <c r="GWO36" s="674"/>
      <c r="GWP36" s="674"/>
      <c r="GWQ36" s="671"/>
      <c r="GWR36" s="675"/>
      <c r="GWS36" s="671"/>
      <c r="GWT36" s="676"/>
      <c r="GWU36" s="675"/>
      <c r="GWV36" s="671"/>
      <c r="GWW36" s="674"/>
      <c r="GWX36" s="674"/>
      <c r="GWY36" s="671"/>
      <c r="GWZ36" s="675"/>
      <c r="GXA36" s="671"/>
      <c r="GXB36" s="676"/>
      <c r="GXC36" s="675"/>
      <c r="GXD36" s="671"/>
      <c r="GXE36" s="674"/>
      <c r="GXF36" s="674"/>
      <c r="GXG36" s="671"/>
      <c r="GXH36" s="675"/>
      <c r="GXI36" s="671"/>
      <c r="GXJ36" s="676"/>
      <c r="GXK36" s="675"/>
      <c r="GXL36" s="671"/>
      <c r="GXM36" s="674"/>
      <c r="GXN36" s="674"/>
      <c r="GXO36" s="671"/>
      <c r="GXP36" s="675"/>
      <c r="GXQ36" s="671"/>
      <c r="GXR36" s="676"/>
      <c r="GXS36" s="675"/>
      <c r="GXT36" s="671"/>
      <c r="GXU36" s="674"/>
      <c r="GXV36" s="674"/>
      <c r="GXW36" s="671"/>
      <c r="GXX36" s="675"/>
      <c r="GXY36" s="671"/>
      <c r="GXZ36" s="676"/>
      <c r="GYA36" s="675"/>
      <c r="GYB36" s="671"/>
      <c r="GYC36" s="674"/>
      <c r="GYD36" s="674"/>
      <c r="GYE36" s="671"/>
      <c r="GYF36" s="675"/>
      <c r="GYG36" s="671"/>
      <c r="GYH36" s="676"/>
      <c r="GYI36" s="675"/>
      <c r="GYJ36" s="671"/>
      <c r="GYK36" s="674"/>
      <c r="GYL36" s="674"/>
      <c r="GYM36" s="671"/>
      <c r="GYN36" s="675"/>
      <c r="GYO36" s="671"/>
      <c r="GYP36" s="676"/>
      <c r="GYQ36" s="675"/>
      <c r="GYR36" s="671"/>
      <c r="GYS36" s="674"/>
      <c r="GYT36" s="674"/>
      <c r="GYU36" s="671"/>
      <c r="GYV36" s="675"/>
      <c r="GYW36" s="671"/>
      <c r="GYX36" s="676"/>
      <c r="GYY36" s="675"/>
      <c r="GYZ36" s="671"/>
      <c r="GZA36" s="674"/>
      <c r="GZB36" s="674"/>
      <c r="GZC36" s="671"/>
      <c r="GZD36" s="675"/>
      <c r="GZE36" s="671"/>
      <c r="GZF36" s="676"/>
      <c r="GZG36" s="675"/>
      <c r="GZH36" s="671"/>
      <c r="GZI36" s="674"/>
      <c r="GZJ36" s="674"/>
      <c r="GZK36" s="671"/>
      <c r="GZL36" s="675"/>
      <c r="GZM36" s="671"/>
      <c r="GZN36" s="676"/>
      <c r="GZO36" s="675"/>
      <c r="GZP36" s="671"/>
      <c r="GZQ36" s="674"/>
      <c r="GZR36" s="674"/>
      <c r="GZS36" s="671"/>
      <c r="GZT36" s="675"/>
      <c r="GZU36" s="671"/>
      <c r="GZV36" s="676"/>
      <c r="GZW36" s="675"/>
      <c r="GZX36" s="671"/>
      <c r="GZY36" s="674"/>
      <c r="GZZ36" s="674"/>
      <c r="HAA36" s="671"/>
      <c r="HAB36" s="675"/>
      <c r="HAC36" s="671"/>
      <c r="HAD36" s="676"/>
      <c r="HAE36" s="675"/>
      <c r="HAF36" s="671"/>
      <c r="HAG36" s="674"/>
      <c r="HAH36" s="674"/>
      <c r="HAI36" s="671"/>
      <c r="HAJ36" s="675"/>
      <c r="HAK36" s="671"/>
      <c r="HAL36" s="676"/>
      <c r="HAM36" s="675"/>
      <c r="HAN36" s="671"/>
      <c r="HAO36" s="674"/>
      <c r="HAP36" s="674"/>
      <c r="HAQ36" s="671"/>
      <c r="HAR36" s="675"/>
      <c r="HAS36" s="671"/>
      <c r="HAT36" s="676"/>
      <c r="HAU36" s="675"/>
      <c r="HAV36" s="671"/>
      <c r="HAW36" s="674"/>
      <c r="HAX36" s="674"/>
      <c r="HAY36" s="671"/>
      <c r="HAZ36" s="675"/>
      <c r="HBA36" s="671"/>
      <c r="HBB36" s="676"/>
      <c r="HBC36" s="675"/>
      <c r="HBD36" s="671"/>
      <c r="HBE36" s="674"/>
      <c r="HBF36" s="674"/>
      <c r="HBG36" s="671"/>
      <c r="HBH36" s="675"/>
      <c r="HBI36" s="671"/>
      <c r="HBJ36" s="676"/>
      <c r="HBK36" s="675"/>
      <c r="HBL36" s="671"/>
      <c r="HBM36" s="674"/>
      <c r="HBN36" s="674"/>
      <c r="HBO36" s="671"/>
      <c r="HBP36" s="675"/>
      <c r="HBQ36" s="671"/>
      <c r="HBR36" s="676"/>
      <c r="HBS36" s="675"/>
      <c r="HBT36" s="671"/>
      <c r="HBU36" s="674"/>
      <c r="HBV36" s="674"/>
      <c r="HBW36" s="671"/>
      <c r="HBX36" s="675"/>
      <c r="HBY36" s="671"/>
      <c r="HBZ36" s="676"/>
      <c r="HCA36" s="675"/>
      <c r="HCB36" s="671"/>
      <c r="HCC36" s="674"/>
      <c r="HCD36" s="674"/>
      <c r="HCE36" s="671"/>
      <c r="HCF36" s="675"/>
      <c r="HCG36" s="671"/>
      <c r="HCH36" s="676"/>
      <c r="HCI36" s="675"/>
      <c r="HCJ36" s="671"/>
      <c r="HCK36" s="674"/>
      <c r="HCL36" s="674"/>
      <c r="HCM36" s="671"/>
      <c r="HCN36" s="675"/>
      <c r="HCO36" s="671"/>
      <c r="HCP36" s="676"/>
      <c r="HCQ36" s="675"/>
      <c r="HCR36" s="671"/>
      <c r="HCS36" s="674"/>
      <c r="HCT36" s="674"/>
      <c r="HCU36" s="671"/>
      <c r="HCV36" s="675"/>
      <c r="HCW36" s="671"/>
      <c r="HCX36" s="676"/>
      <c r="HCY36" s="675"/>
      <c r="HCZ36" s="671"/>
      <c r="HDA36" s="674"/>
      <c r="HDB36" s="674"/>
      <c r="HDC36" s="671"/>
      <c r="HDD36" s="675"/>
      <c r="HDE36" s="671"/>
      <c r="HDF36" s="676"/>
      <c r="HDG36" s="675"/>
      <c r="HDH36" s="671"/>
      <c r="HDI36" s="674"/>
      <c r="HDJ36" s="674"/>
      <c r="HDK36" s="671"/>
      <c r="HDL36" s="675"/>
      <c r="HDM36" s="671"/>
      <c r="HDN36" s="676"/>
      <c r="HDO36" s="675"/>
      <c r="HDP36" s="671"/>
      <c r="HDQ36" s="674"/>
      <c r="HDR36" s="674"/>
      <c r="HDS36" s="671"/>
      <c r="HDT36" s="675"/>
      <c r="HDU36" s="671"/>
      <c r="HDV36" s="676"/>
      <c r="HDW36" s="675"/>
      <c r="HDX36" s="671"/>
      <c r="HDY36" s="674"/>
      <c r="HDZ36" s="674"/>
      <c r="HEA36" s="671"/>
      <c r="HEB36" s="675"/>
      <c r="HEC36" s="671"/>
      <c r="HED36" s="676"/>
      <c r="HEE36" s="675"/>
      <c r="HEF36" s="671"/>
      <c r="HEG36" s="674"/>
      <c r="HEH36" s="674"/>
      <c r="HEI36" s="671"/>
      <c r="HEJ36" s="675"/>
      <c r="HEK36" s="671"/>
      <c r="HEL36" s="676"/>
      <c r="HEM36" s="675"/>
      <c r="HEN36" s="671"/>
      <c r="HEO36" s="674"/>
      <c r="HEP36" s="674"/>
      <c r="HEQ36" s="671"/>
      <c r="HER36" s="675"/>
      <c r="HES36" s="671"/>
      <c r="HET36" s="676"/>
      <c r="HEU36" s="675"/>
      <c r="HEV36" s="671"/>
      <c r="HEW36" s="674"/>
      <c r="HEX36" s="674"/>
      <c r="HEY36" s="671"/>
      <c r="HEZ36" s="675"/>
      <c r="HFA36" s="671"/>
      <c r="HFB36" s="676"/>
      <c r="HFC36" s="675"/>
      <c r="HFD36" s="671"/>
      <c r="HFE36" s="674"/>
      <c r="HFF36" s="674"/>
      <c r="HFG36" s="671"/>
      <c r="HFH36" s="675"/>
      <c r="HFI36" s="671"/>
      <c r="HFJ36" s="676"/>
      <c r="HFK36" s="675"/>
      <c r="HFL36" s="671"/>
      <c r="HFM36" s="674"/>
      <c r="HFN36" s="674"/>
      <c r="HFO36" s="671"/>
      <c r="HFP36" s="675"/>
      <c r="HFQ36" s="671"/>
      <c r="HFR36" s="676"/>
      <c r="HFS36" s="675"/>
      <c r="HFT36" s="671"/>
      <c r="HFU36" s="674"/>
      <c r="HFV36" s="674"/>
      <c r="HFW36" s="671"/>
      <c r="HFX36" s="675"/>
      <c r="HFY36" s="671"/>
      <c r="HFZ36" s="676"/>
      <c r="HGA36" s="675"/>
      <c r="HGB36" s="671"/>
      <c r="HGC36" s="674"/>
      <c r="HGD36" s="674"/>
      <c r="HGE36" s="671"/>
      <c r="HGF36" s="675"/>
      <c r="HGG36" s="671"/>
      <c r="HGH36" s="676"/>
      <c r="HGI36" s="675"/>
      <c r="HGJ36" s="671"/>
      <c r="HGK36" s="674"/>
      <c r="HGL36" s="674"/>
      <c r="HGM36" s="671"/>
      <c r="HGN36" s="675"/>
      <c r="HGO36" s="671"/>
      <c r="HGP36" s="676"/>
      <c r="HGQ36" s="675"/>
      <c r="HGR36" s="671"/>
      <c r="HGS36" s="674"/>
      <c r="HGT36" s="674"/>
      <c r="HGU36" s="671"/>
      <c r="HGV36" s="675"/>
      <c r="HGW36" s="671"/>
      <c r="HGX36" s="676"/>
      <c r="HGY36" s="675"/>
      <c r="HGZ36" s="671"/>
      <c r="HHA36" s="674"/>
      <c r="HHB36" s="674"/>
      <c r="HHC36" s="671"/>
      <c r="HHD36" s="675"/>
      <c r="HHE36" s="671"/>
      <c r="HHF36" s="676"/>
      <c r="HHG36" s="675"/>
      <c r="HHH36" s="671"/>
      <c r="HHI36" s="674"/>
      <c r="HHJ36" s="674"/>
      <c r="HHK36" s="671"/>
      <c r="HHL36" s="675"/>
      <c r="HHM36" s="671"/>
      <c r="HHN36" s="676"/>
      <c r="HHO36" s="675"/>
      <c r="HHP36" s="671"/>
      <c r="HHQ36" s="674"/>
      <c r="HHR36" s="674"/>
      <c r="HHS36" s="671"/>
      <c r="HHT36" s="675"/>
      <c r="HHU36" s="671"/>
      <c r="HHV36" s="676"/>
      <c r="HHW36" s="675"/>
      <c r="HHX36" s="671"/>
      <c r="HHY36" s="674"/>
      <c r="HHZ36" s="674"/>
      <c r="HIA36" s="671"/>
      <c r="HIB36" s="675"/>
      <c r="HIC36" s="671"/>
      <c r="HID36" s="676"/>
      <c r="HIE36" s="675"/>
      <c r="HIF36" s="671"/>
      <c r="HIG36" s="674"/>
      <c r="HIH36" s="674"/>
      <c r="HII36" s="671"/>
      <c r="HIJ36" s="675"/>
      <c r="HIK36" s="671"/>
      <c r="HIL36" s="676"/>
      <c r="HIM36" s="675"/>
      <c r="HIN36" s="671"/>
      <c r="HIO36" s="674"/>
      <c r="HIP36" s="674"/>
      <c r="HIQ36" s="671"/>
      <c r="HIR36" s="675"/>
      <c r="HIS36" s="671"/>
      <c r="HIT36" s="676"/>
      <c r="HIU36" s="675"/>
      <c r="HIV36" s="671"/>
      <c r="HIW36" s="674"/>
      <c r="HIX36" s="674"/>
      <c r="HIY36" s="671"/>
      <c r="HIZ36" s="675"/>
      <c r="HJA36" s="671"/>
      <c r="HJB36" s="676"/>
      <c r="HJC36" s="675"/>
      <c r="HJD36" s="671"/>
      <c r="HJE36" s="674"/>
      <c r="HJF36" s="674"/>
      <c r="HJG36" s="671"/>
      <c r="HJH36" s="675"/>
      <c r="HJI36" s="671"/>
      <c r="HJJ36" s="676"/>
      <c r="HJK36" s="675"/>
      <c r="HJL36" s="671"/>
      <c r="HJM36" s="674"/>
      <c r="HJN36" s="674"/>
      <c r="HJO36" s="671"/>
      <c r="HJP36" s="675"/>
      <c r="HJQ36" s="671"/>
      <c r="HJR36" s="676"/>
      <c r="HJS36" s="675"/>
      <c r="HJT36" s="671"/>
      <c r="HJU36" s="674"/>
      <c r="HJV36" s="674"/>
      <c r="HJW36" s="671"/>
      <c r="HJX36" s="675"/>
      <c r="HJY36" s="671"/>
      <c r="HJZ36" s="676"/>
      <c r="HKA36" s="675"/>
      <c r="HKB36" s="671"/>
      <c r="HKC36" s="674"/>
      <c r="HKD36" s="674"/>
      <c r="HKE36" s="671"/>
      <c r="HKF36" s="675"/>
      <c r="HKG36" s="671"/>
      <c r="HKH36" s="676"/>
      <c r="HKI36" s="675"/>
      <c r="HKJ36" s="671"/>
      <c r="HKK36" s="674"/>
      <c r="HKL36" s="674"/>
      <c r="HKM36" s="671"/>
      <c r="HKN36" s="675"/>
      <c r="HKO36" s="671"/>
      <c r="HKP36" s="676"/>
      <c r="HKQ36" s="675"/>
      <c r="HKR36" s="671"/>
      <c r="HKS36" s="674"/>
      <c r="HKT36" s="674"/>
      <c r="HKU36" s="671"/>
      <c r="HKV36" s="675"/>
      <c r="HKW36" s="671"/>
      <c r="HKX36" s="676"/>
      <c r="HKY36" s="675"/>
      <c r="HKZ36" s="671"/>
      <c r="HLA36" s="674"/>
      <c r="HLB36" s="674"/>
      <c r="HLC36" s="671"/>
      <c r="HLD36" s="675"/>
      <c r="HLE36" s="671"/>
      <c r="HLF36" s="676"/>
      <c r="HLG36" s="675"/>
      <c r="HLH36" s="671"/>
      <c r="HLI36" s="674"/>
      <c r="HLJ36" s="674"/>
      <c r="HLK36" s="671"/>
      <c r="HLL36" s="675"/>
      <c r="HLM36" s="671"/>
      <c r="HLN36" s="676"/>
      <c r="HLO36" s="675"/>
      <c r="HLP36" s="671"/>
      <c r="HLQ36" s="674"/>
      <c r="HLR36" s="674"/>
      <c r="HLS36" s="671"/>
      <c r="HLT36" s="675"/>
      <c r="HLU36" s="671"/>
      <c r="HLV36" s="676"/>
      <c r="HLW36" s="675"/>
      <c r="HLX36" s="671"/>
      <c r="HLY36" s="674"/>
      <c r="HLZ36" s="674"/>
      <c r="HMA36" s="671"/>
      <c r="HMB36" s="675"/>
      <c r="HMC36" s="671"/>
      <c r="HMD36" s="676"/>
      <c r="HME36" s="675"/>
      <c r="HMF36" s="671"/>
      <c r="HMG36" s="674"/>
      <c r="HMH36" s="674"/>
      <c r="HMI36" s="671"/>
      <c r="HMJ36" s="675"/>
      <c r="HMK36" s="671"/>
      <c r="HML36" s="676"/>
      <c r="HMM36" s="675"/>
      <c r="HMN36" s="671"/>
      <c r="HMO36" s="674"/>
      <c r="HMP36" s="674"/>
      <c r="HMQ36" s="671"/>
      <c r="HMR36" s="675"/>
      <c r="HMS36" s="671"/>
      <c r="HMT36" s="676"/>
      <c r="HMU36" s="675"/>
      <c r="HMV36" s="671"/>
      <c r="HMW36" s="674"/>
      <c r="HMX36" s="674"/>
      <c r="HMY36" s="671"/>
      <c r="HMZ36" s="675"/>
      <c r="HNA36" s="671"/>
      <c r="HNB36" s="676"/>
      <c r="HNC36" s="675"/>
      <c r="HND36" s="671"/>
      <c r="HNE36" s="674"/>
      <c r="HNF36" s="674"/>
      <c r="HNG36" s="671"/>
      <c r="HNH36" s="675"/>
      <c r="HNI36" s="671"/>
      <c r="HNJ36" s="676"/>
      <c r="HNK36" s="675"/>
      <c r="HNL36" s="671"/>
      <c r="HNM36" s="674"/>
      <c r="HNN36" s="674"/>
      <c r="HNO36" s="671"/>
      <c r="HNP36" s="675"/>
      <c r="HNQ36" s="671"/>
      <c r="HNR36" s="676"/>
      <c r="HNS36" s="675"/>
      <c r="HNT36" s="671"/>
      <c r="HNU36" s="674"/>
      <c r="HNV36" s="674"/>
      <c r="HNW36" s="671"/>
      <c r="HNX36" s="675"/>
      <c r="HNY36" s="671"/>
      <c r="HNZ36" s="676"/>
      <c r="HOA36" s="675"/>
      <c r="HOB36" s="671"/>
      <c r="HOC36" s="674"/>
      <c r="HOD36" s="674"/>
      <c r="HOE36" s="671"/>
      <c r="HOF36" s="675"/>
      <c r="HOG36" s="671"/>
      <c r="HOH36" s="676"/>
      <c r="HOI36" s="675"/>
      <c r="HOJ36" s="671"/>
      <c r="HOK36" s="674"/>
      <c r="HOL36" s="674"/>
      <c r="HOM36" s="671"/>
      <c r="HON36" s="675"/>
      <c r="HOO36" s="671"/>
      <c r="HOP36" s="676"/>
      <c r="HOQ36" s="675"/>
      <c r="HOR36" s="671"/>
      <c r="HOS36" s="674"/>
      <c r="HOT36" s="674"/>
      <c r="HOU36" s="671"/>
      <c r="HOV36" s="675"/>
      <c r="HOW36" s="671"/>
      <c r="HOX36" s="676"/>
      <c r="HOY36" s="675"/>
      <c r="HOZ36" s="671"/>
      <c r="HPA36" s="674"/>
      <c r="HPB36" s="674"/>
      <c r="HPC36" s="671"/>
      <c r="HPD36" s="675"/>
      <c r="HPE36" s="671"/>
      <c r="HPF36" s="676"/>
      <c r="HPG36" s="675"/>
      <c r="HPH36" s="671"/>
      <c r="HPI36" s="674"/>
      <c r="HPJ36" s="674"/>
      <c r="HPK36" s="671"/>
      <c r="HPL36" s="675"/>
      <c r="HPM36" s="671"/>
      <c r="HPN36" s="676"/>
      <c r="HPO36" s="675"/>
      <c r="HPP36" s="671"/>
      <c r="HPQ36" s="674"/>
      <c r="HPR36" s="674"/>
      <c r="HPS36" s="671"/>
      <c r="HPT36" s="675"/>
      <c r="HPU36" s="671"/>
      <c r="HPV36" s="676"/>
      <c r="HPW36" s="675"/>
      <c r="HPX36" s="671"/>
      <c r="HPY36" s="674"/>
      <c r="HPZ36" s="674"/>
      <c r="HQA36" s="671"/>
      <c r="HQB36" s="675"/>
      <c r="HQC36" s="671"/>
      <c r="HQD36" s="676"/>
      <c r="HQE36" s="675"/>
      <c r="HQF36" s="671"/>
      <c r="HQG36" s="674"/>
      <c r="HQH36" s="674"/>
      <c r="HQI36" s="671"/>
      <c r="HQJ36" s="675"/>
      <c r="HQK36" s="671"/>
      <c r="HQL36" s="676"/>
      <c r="HQM36" s="675"/>
      <c r="HQN36" s="671"/>
      <c r="HQO36" s="674"/>
      <c r="HQP36" s="674"/>
      <c r="HQQ36" s="671"/>
      <c r="HQR36" s="675"/>
      <c r="HQS36" s="671"/>
      <c r="HQT36" s="676"/>
      <c r="HQU36" s="675"/>
      <c r="HQV36" s="671"/>
      <c r="HQW36" s="674"/>
      <c r="HQX36" s="674"/>
      <c r="HQY36" s="671"/>
      <c r="HQZ36" s="675"/>
      <c r="HRA36" s="671"/>
      <c r="HRB36" s="676"/>
      <c r="HRC36" s="675"/>
      <c r="HRD36" s="671"/>
      <c r="HRE36" s="674"/>
      <c r="HRF36" s="674"/>
      <c r="HRG36" s="671"/>
      <c r="HRH36" s="675"/>
      <c r="HRI36" s="671"/>
      <c r="HRJ36" s="676"/>
      <c r="HRK36" s="675"/>
      <c r="HRL36" s="671"/>
      <c r="HRM36" s="674"/>
      <c r="HRN36" s="674"/>
      <c r="HRO36" s="671"/>
      <c r="HRP36" s="675"/>
      <c r="HRQ36" s="671"/>
      <c r="HRR36" s="676"/>
      <c r="HRS36" s="675"/>
      <c r="HRT36" s="671"/>
      <c r="HRU36" s="674"/>
      <c r="HRV36" s="674"/>
      <c r="HRW36" s="671"/>
      <c r="HRX36" s="675"/>
      <c r="HRY36" s="671"/>
      <c r="HRZ36" s="676"/>
      <c r="HSA36" s="675"/>
      <c r="HSB36" s="671"/>
      <c r="HSC36" s="674"/>
      <c r="HSD36" s="674"/>
      <c r="HSE36" s="671"/>
      <c r="HSF36" s="675"/>
      <c r="HSG36" s="671"/>
      <c r="HSH36" s="676"/>
      <c r="HSI36" s="675"/>
      <c r="HSJ36" s="671"/>
      <c r="HSK36" s="674"/>
      <c r="HSL36" s="674"/>
      <c r="HSM36" s="671"/>
      <c r="HSN36" s="675"/>
      <c r="HSO36" s="671"/>
      <c r="HSP36" s="676"/>
      <c r="HSQ36" s="675"/>
      <c r="HSR36" s="671"/>
      <c r="HSS36" s="674"/>
      <c r="HST36" s="674"/>
      <c r="HSU36" s="671"/>
      <c r="HSV36" s="675"/>
      <c r="HSW36" s="671"/>
      <c r="HSX36" s="676"/>
      <c r="HSY36" s="675"/>
      <c r="HSZ36" s="671"/>
      <c r="HTA36" s="674"/>
      <c r="HTB36" s="674"/>
      <c r="HTC36" s="671"/>
      <c r="HTD36" s="675"/>
      <c r="HTE36" s="671"/>
      <c r="HTF36" s="676"/>
      <c r="HTG36" s="675"/>
      <c r="HTH36" s="671"/>
      <c r="HTI36" s="674"/>
      <c r="HTJ36" s="674"/>
      <c r="HTK36" s="671"/>
      <c r="HTL36" s="675"/>
      <c r="HTM36" s="671"/>
      <c r="HTN36" s="676"/>
      <c r="HTO36" s="675"/>
      <c r="HTP36" s="671"/>
      <c r="HTQ36" s="674"/>
      <c r="HTR36" s="674"/>
      <c r="HTS36" s="671"/>
      <c r="HTT36" s="675"/>
      <c r="HTU36" s="671"/>
      <c r="HTV36" s="676"/>
      <c r="HTW36" s="675"/>
      <c r="HTX36" s="671"/>
      <c r="HTY36" s="674"/>
      <c r="HTZ36" s="674"/>
      <c r="HUA36" s="671"/>
      <c r="HUB36" s="675"/>
      <c r="HUC36" s="671"/>
      <c r="HUD36" s="676"/>
      <c r="HUE36" s="675"/>
      <c r="HUF36" s="671"/>
      <c r="HUG36" s="674"/>
      <c r="HUH36" s="674"/>
      <c r="HUI36" s="671"/>
      <c r="HUJ36" s="675"/>
      <c r="HUK36" s="671"/>
      <c r="HUL36" s="676"/>
      <c r="HUM36" s="675"/>
      <c r="HUN36" s="671"/>
      <c r="HUO36" s="674"/>
      <c r="HUP36" s="674"/>
      <c r="HUQ36" s="671"/>
      <c r="HUR36" s="675"/>
      <c r="HUS36" s="671"/>
      <c r="HUT36" s="676"/>
      <c r="HUU36" s="675"/>
      <c r="HUV36" s="671"/>
      <c r="HUW36" s="674"/>
      <c r="HUX36" s="674"/>
      <c r="HUY36" s="671"/>
      <c r="HUZ36" s="675"/>
      <c r="HVA36" s="671"/>
      <c r="HVB36" s="676"/>
      <c r="HVC36" s="675"/>
      <c r="HVD36" s="671"/>
      <c r="HVE36" s="674"/>
      <c r="HVF36" s="674"/>
      <c r="HVG36" s="671"/>
      <c r="HVH36" s="675"/>
      <c r="HVI36" s="671"/>
      <c r="HVJ36" s="676"/>
      <c r="HVK36" s="675"/>
      <c r="HVL36" s="671"/>
      <c r="HVM36" s="674"/>
      <c r="HVN36" s="674"/>
      <c r="HVO36" s="671"/>
      <c r="HVP36" s="675"/>
      <c r="HVQ36" s="671"/>
      <c r="HVR36" s="676"/>
      <c r="HVS36" s="675"/>
      <c r="HVT36" s="671"/>
      <c r="HVU36" s="674"/>
      <c r="HVV36" s="674"/>
      <c r="HVW36" s="671"/>
      <c r="HVX36" s="675"/>
      <c r="HVY36" s="671"/>
      <c r="HVZ36" s="676"/>
      <c r="HWA36" s="675"/>
      <c r="HWB36" s="671"/>
      <c r="HWC36" s="674"/>
      <c r="HWD36" s="674"/>
      <c r="HWE36" s="671"/>
      <c r="HWF36" s="675"/>
      <c r="HWG36" s="671"/>
      <c r="HWH36" s="676"/>
      <c r="HWI36" s="675"/>
      <c r="HWJ36" s="671"/>
      <c r="HWK36" s="674"/>
      <c r="HWL36" s="674"/>
      <c r="HWM36" s="671"/>
      <c r="HWN36" s="675"/>
      <c r="HWO36" s="671"/>
      <c r="HWP36" s="676"/>
      <c r="HWQ36" s="675"/>
      <c r="HWR36" s="671"/>
      <c r="HWS36" s="674"/>
      <c r="HWT36" s="674"/>
      <c r="HWU36" s="671"/>
      <c r="HWV36" s="675"/>
      <c r="HWW36" s="671"/>
      <c r="HWX36" s="676"/>
      <c r="HWY36" s="675"/>
      <c r="HWZ36" s="671"/>
      <c r="HXA36" s="674"/>
      <c r="HXB36" s="674"/>
      <c r="HXC36" s="671"/>
      <c r="HXD36" s="675"/>
      <c r="HXE36" s="671"/>
      <c r="HXF36" s="676"/>
      <c r="HXG36" s="675"/>
      <c r="HXH36" s="671"/>
      <c r="HXI36" s="674"/>
      <c r="HXJ36" s="674"/>
      <c r="HXK36" s="671"/>
      <c r="HXL36" s="675"/>
      <c r="HXM36" s="671"/>
      <c r="HXN36" s="676"/>
      <c r="HXO36" s="675"/>
      <c r="HXP36" s="671"/>
      <c r="HXQ36" s="674"/>
      <c r="HXR36" s="674"/>
      <c r="HXS36" s="671"/>
      <c r="HXT36" s="675"/>
      <c r="HXU36" s="671"/>
      <c r="HXV36" s="676"/>
      <c r="HXW36" s="675"/>
      <c r="HXX36" s="671"/>
      <c r="HXY36" s="674"/>
      <c r="HXZ36" s="674"/>
      <c r="HYA36" s="671"/>
      <c r="HYB36" s="675"/>
      <c r="HYC36" s="671"/>
      <c r="HYD36" s="676"/>
      <c r="HYE36" s="675"/>
      <c r="HYF36" s="671"/>
      <c r="HYG36" s="674"/>
      <c r="HYH36" s="674"/>
      <c r="HYI36" s="671"/>
      <c r="HYJ36" s="675"/>
      <c r="HYK36" s="671"/>
      <c r="HYL36" s="676"/>
      <c r="HYM36" s="675"/>
      <c r="HYN36" s="671"/>
      <c r="HYO36" s="674"/>
      <c r="HYP36" s="674"/>
      <c r="HYQ36" s="671"/>
      <c r="HYR36" s="675"/>
      <c r="HYS36" s="671"/>
      <c r="HYT36" s="676"/>
      <c r="HYU36" s="675"/>
      <c r="HYV36" s="671"/>
      <c r="HYW36" s="674"/>
      <c r="HYX36" s="674"/>
      <c r="HYY36" s="671"/>
      <c r="HYZ36" s="675"/>
      <c r="HZA36" s="671"/>
      <c r="HZB36" s="676"/>
      <c r="HZC36" s="675"/>
      <c r="HZD36" s="671"/>
      <c r="HZE36" s="674"/>
      <c r="HZF36" s="674"/>
      <c r="HZG36" s="671"/>
      <c r="HZH36" s="675"/>
      <c r="HZI36" s="671"/>
      <c r="HZJ36" s="676"/>
      <c r="HZK36" s="675"/>
      <c r="HZL36" s="671"/>
      <c r="HZM36" s="674"/>
      <c r="HZN36" s="674"/>
      <c r="HZO36" s="671"/>
      <c r="HZP36" s="675"/>
      <c r="HZQ36" s="671"/>
      <c r="HZR36" s="676"/>
      <c r="HZS36" s="675"/>
      <c r="HZT36" s="671"/>
      <c r="HZU36" s="674"/>
      <c r="HZV36" s="674"/>
      <c r="HZW36" s="671"/>
      <c r="HZX36" s="675"/>
      <c r="HZY36" s="671"/>
      <c r="HZZ36" s="676"/>
      <c r="IAA36" s="675"/>
      <c r="IAB36" s="671"/>
      <c r="IAC36" s="674"/>
      <c r="IAD36" s="674"/>
      <c r="IAE36" s="671"/>
      <c r="IAF36" s="675"/>
      <c r="IAG36" s="671"/>
      <c r="IAH36" s="676"/>
      <c r="IAI36" s="675"/>
      <c r="IAJ36" s="671"/>
      <c r="IAK36" s="674"/>
      <c r="IAL36" s="674"/>
      <c r="IAM36" s="671"/>
      <c r="IAN36" s="675"/>
      <c r="IAO36" s="671"/>
      <c r="IAP36" s="676"/>
      <c r="IAQ36" s="675"/>
      <c r="IAR36" s="671"/>
      <c r="IAS36" s="674"/>
      <c r="IAT36" s="674"/>
      <c r="IAU36" s="671"/>
      <c r="IAV36" s="675"/>
      <c r="IAW36" s="671"/>
      <c r="IAX36" s="676"/>
      <c r="IAY36" s="675"/>
      <c r="IAZ36" s="671"/>
      <c r="IBA36" s="674"/>
      <c r="IBB36" s="674"/>
      <c r="IBC36" s="671"/>
      <c r="IBD36" s="675"/>
      <c r="IBE36" s="671"/>
      <c r="IBF36" s="676"/>
      <c r="IBG36" s="675"/>
      <c r="IBH36" s="671"/>
      <c r="IBI36" s="674"/>
      <c r="IBJ36" s="674"/>
      <c r="IBK36" s="671"/>
      <c r="IBL36" s="675"/>
      <c r="IBM36" s="671"/>
      <c r="IBN36" s="676"/>
      <c r="IBO36" s="675"/>
      <c r="IBP36" s="671"/>
      <c r="IBQ36" s="674"/>
      <c r="IBR36" s="674"/>
      <c r="IBS36" s="671"/>
      <c r="IBT36" s="675"/>
      <c r="IBU36" s="671"/>
      <c r="IBV36" s="676"/>
      <c r="IBW36" s="675"/>
      <c r="IBX36" s="671"/>
      <c r="IBY36" s="674"/>
      <c r="IBZ36" s="674"/>
      <c r="ICA36" s="671"/>
      <c r="ICB36" s="675"/>
      <c r="ICC36" s="671"/>
      <c r="ICD36" s="676"/>
      <c r="ICE36" s="675"/>
      <c r="ICF36" s="671"/>
      <c r="ICG36" s="674"/>
      <c r="ICH36" s="674"/>
      <c r="ICI36" s="671"/>
      <c r="ICJ36" s="675"/>
      <c r="ICK36" s="671"/>
      <c r="ICL36" s="676"/>
      <c r="ICM36" s="675"/>
      <c r="ICN36" s="671"/>
      <c r="ICO36" s="674"/>
      <c r="ICP36" s="674"/>
      <c r="ICQ36" s="671"/>
      <c r="ICR36" s="675"/>
      <c r="ICS36" s="671"/>
      <c r="ICT36" s="676"/>
      <c r="ICU36" s="675"/>
      <c r="ICV36" s="671"/>
      <c r="ICW36" s="674"/>
      <c r="ICX36" s="674"/>
      <c r="ICY36" s="671"/>
      <c r="ICZ36" s="675"/>
      <c r="IDA36" s="671"/>
      <c r="IDB36" s="676"/>
      <c r="IDC36" s="675"/>
      <c r="IDD36" s="671"/>
      <c r="IDE36" s="674"/>
      <c r="IDF36" s="674"/>
      <c r="IDG36" s="671"/>
      <c r="IDH36" s="675"/>
      <c r="IDI36" s="671"/>
      <c r="IDJ36" s="676"/>
      <c r="IDK36" s="675"/>
      <c r="IDL36" s="671"/>
      <c r="IDM36" s="674"/>
      <c r="IDN36" s="674"/>
      <c r="IDO36" s="671"/>
      <c r="IDP36" s="675"/>
      <c r="IDQ36" s="671"/>
      <c r="IDR36" s="676"/>
      <c r="IDS36" s="675"/>
      <c r="IDT36" s="671"/>
      <c r="IDU36" s="674"/>
      <c r="IDV36" s="674"/>
      <c r="IDW36" s="671"/>
      <c r="IDX36" s="675"/>
      <c r="IDY36" s="671"/>
      <c r="IDZ36" s="676"/>
      <c r="IEA36" s="675"/>
      <c r="IEB36" s="671"/>
      <c r="IEC36" s="674"/>
      <c r="IED36" s="674"/>
      <c r="IEE36" s="671"/>
      <c r="IEF36" s="675"/>
      <c r="IEG36" s="671"/>
      <c r="IEH36" s="676"/>
      <c r="IEI36" s="675"/>
      <c r="IEJ36" s="671"/>
      <c r="IEK36" s="674"/>
      <c r="IEL36" s="674"/>
      <c r="IEM36" s="671"/>
      <c r="IEN36" s="675"/>
      <c r="IEO36" s="671"/>
      <c r="IEP36" s="676"/>
      <c r="IEQ36" s="675"/>
      <c r="IER36" s="671"/>
      <c r="IES36" s="674"/>
      <c r="IET36" s="674"/>
      <c r="IEU36" s="671"/>
      <c r="IEV36" s="675"/>
      <c r="IEW36" s="671"/>
      <c r="IEX36" s="676"/>
      <c r="IEY36" s="675"/>
      <c r="IEZ36" s="671"/>
      <c r="IFA36" s="674"/>
      <c r="IFB36" s="674"/>
      <c r="IFC36" s="671"/>
      <c r="IFD36" s="675"/>
      <c r="IFE36" s="671"/>
      <c r="IFF36" s="676"/>
      <c r="IFG36" s="675"/>
      <c r="IFH36" s="671"/>
      <c r="IFI36" s="674"/>
      <c r="IFJ36" s="674"/>
      <c r="IFK36" s="671"/>
      <c r="IFL36" s="675"/>
      <c r="IFM36" s="671"/>
      <c r="IFN36" s="676"/>
      <c r="IFO36" s="675"/>
      <c r="IFP36" s="671"/>
      <c r="IFQ36" s="674"/>
      <c r="IFR36" s="674"/>
      <c r="IFS36" s="671"/>
      <c r="IFT36" s="675"/>
      <c r="IFU36" s="671"/>
      <c r="IFV36" s="676"/>
      <c r="IFW36" s="675"/>
      <c r="IFX36" s="671"/>
      <c r="IFY36" s="674"/>
      <c r="IFZ36" s="674"/>
      <c r="IGA36" s="671"/>
      <c r="IGB36" s="675"/>
      <c r="IGC36" s="671"/>
      <c r="IGD36" s="676"/>
      <c r="IGE36" s="675"/>
      <c r="IGF36" s="671"/>
      <c r="IGG36" s="674"/>
      <c r="IGH36" s="674"/>
      <c r="IGI36" s="671"/>
      <c r="IGJ36" s="675"/>
      <c r="IGK36" s="671"/>
      <c r="IGL36" s="676"/>
      <c r="IGM36" s="675"/>
      <c r="IGN36" s="671"/>
      <c r="IGO36" s="674"/>
      <c r="IGP36" s="674"/>
      <c r="IGQ36" s="671"/>
      <c r="IGR36" s="675"/>
      <c r="IGS36" s="671"/>
      <c r="IGT36" s="676"/>
      <c r="IGU36" s="675"/>
      <c r="IGV36" s="671"/>
      <c r="IGW36" s="674"/>
      <c r="IGX36" s="674"/>
      <c r="IGY36" s="671"/>
      <c r="IGZ36" s="675"/>
      <c r="IHA36" s="671"/>
      <c r="IHB36" s="676"/>
      <c r="IHC36" s="675"/>
      <c r="IHD36" s="671"/>
      <c r="IHE36" s="674"/>
      <c r="IHF36" s="674"/>
      <c r="IHG36" s="671"/>
      <c r="IHH36" s="675"/>
      <c r="IHI36" s="671"/>
      <c r="IHJ36" s="676"/>
      <c r="IHK36" s="675"/>
      <c r="IHL36" s="671"/>
      <c r="IHM36" s="674"/>
      <c r="IHN36" s="674"/>
      <c r="IHO36" s="671"/>
      <c r="IHP36" s="675"/>
      <c r="IHQ36" s="671"/>
      <c r="IHR36" s="676"/>
      <c r="IHS36" s="675"/>
      <c r="IHT36" s="671"/>
      <c r="IHU36" s="674"/>
      <c r="IHV36" s="674"/>
      <c r="IHW36" s="671"/>
      <c r="IHX36" s="675"/>
      <c r="IHY36" s="671"/>
      <c r="IHZ36" s="676"/>
      <c r="IIA36" s="675"/>
      <c r="IIB36" s="671"/>
      <c r="IIC36" s="674"/>
      <c r="IID36" s="674"/>
      <c r="IIE36" s="671"/>
      <c r="IIF36" s="675"/>
      <c r="IIG36" s="671"/>
      <c r="IIH36" s="676"/>
      <c r="III36" s="675"/>
      <c r="IIJ36" s="671"/>
      <c r="IIK36" s="674"/>
      <c r="IIL36" s="674"/>
      <c r="IIM36" s="671"/>
      <c r="IIN36" s="675"/>
      <c r="IIO36" s="671"/>
      <c r="IIP36" s="676"/>
      <c r="IIQ36" s="675"/>
      <c r="IIR36" s="671"/>
      <c r="IIS36" s="674"/>
      <c r="IIT36" s="674"/>
      <c r="IIU36" s="671"/>
      <c r="IIV36" s="675"/>
      <c r="IIW36" s="671"/>
      <c r="IIX36" s="676"/>
      <c r="IIY36" s="675"/>
      <c r="IIZ36" s="671"/>
      <c r="IJA36" s="674"/>
      <c r="IJB36" s="674"/>
      <c r="IJC36" s="671"/>
      <c r="IJD36" s="675"/>
      <c r="IJE36" s="671"/>
      <c r="IJF36" s="676"/>
      <c r="IJG36" s="675"/>
      <c r="IJH36" s="671"/>
      <c r="IJI36" s="674"/>
      <c r="IJJ36" s="674"/>
      <c r="IJK36" s="671"/>
      <c r="IJL36" s="675"/>
      <c r="IJM36" s="671"/>
      <c r="IJN36" s="676"/>
      <c r="IJO36" s="675"/>
      <c r="IJP36" s="671"/>
      <c r="IJQ36" s="674"/>
      <c r="IJR36" s="674"/>
      <c r="IJS36" s="671"/>
      <c r="IJT36" s="675"/>
      <c r="IJU36" s="671"/>
      <c r="IJV36" s="676"/>
      <c r="IJW36" s="675"/>
      <c r="IJX36" s="671"/>
      <c r="IJY36" s="674"/>
      <c r="IJZ36" s="674"/>
      <c r="IKA36" s="671"/>
      <c r="IKB36" s="675"/>
      <c r="IKC36" s="671"/>
      <c r="IKD36" s="676"/>
      <c r="IKE36" s="675"/>
      <c r="IKF36" s="671"/>
      <c r="IKG36" s="674"/>
      <c r="IKH36" s="674"/>
      <c r="IKI36" s="671"/>
      <c r="IKJ36" s="675"/>
      <c r="IKK36" s="671"/>
      <c r="IKL36" s="676"/>
      <c r="IKM36" s="675"/>
      <c r="IKN36" s="671"/>
      <c r="IKO36" s="674"/>
      <c r="IKP36" s="674"/>
      <c r="IKQ36" s="671"/>
      <c r="IKR36" s="675"/>
      <c r="IKS36" s="671"/>
      <c r="IKT36" s="676"/>
      <c r="IKU36" s="675"/>
      <c r="IKV36" s="671"/>
      <c r="IKW36" s="674"/>
      <c r="IKX36" s="674"/>
      <c r="IKY36" s="671"/>
      <c r="IKZ36" s="675"/>
      <c r="ILA36" s="671"/>
      <c r="ILB36" s="676"/>
      <c r="ILC36" s="675"/>
      <c r="ILD36" s="671"/>
      <c r="ILE36" s="674"/>
      <c r="ILF36" s="674"/>
      <c r="ILG36" s="671"/>
      <c r="ILH36" s="675"/>
      <c r="ILI36" s="671"/>
      <c r="ILJ36" s="676"/>
      <c r="ILK36" s="675"/>
      <c r="ILL36" s="671"/>
      <c r="ILM36" s="674"/>
      <c r="ILN36" s="674"/>
      <c r="ILO36" s="671"/>
      <c r="ILP36" s="675"/>
      <c r="ILQ36" s="671"/>
      <c r="ILR36" s="676"/>
      <c r="ILS36" s="675"/>
      <c r="ILT36" s="671"/>
      <c r="ILU36" s="674"/>
      <c r="ILV36" s="674"/>
      <c r="ILW36" s="671"/>
      <c r="ILX36" s="675"/>
      <c r="ILY36" s="671"/>
      <c r="ILZ36" s="676"/>
      <c r="IMA36" s="675"/>
      <c r="IMB36" s="671"/>
      <c r="IMC36" s="674"/>
      <c r="IMD36" s="674"/>
      <c r="IME36" s="671"/>
      <c r="IMF36" s="675"/>
      <c r="IMG36" s="671"/>
      <c r="IMH36" s="676"/>
      <c r="IMI36" s="675"/>
      <c r="IMJ36" s="671"/>
      <c r="IMK36" s="674"/>
      <c r="IML36" s="674"/>
      <c r="IMM36" s="671"/>
      <c r="IMN36" s="675"/>
      <c r="IMO36" s="671"/>
      <c r="IMP36" s="676"/>
      <c r="IMQ36" s="675"/>
      <c r="IMR36" s="671"/>
      <c r="IMS36" s="674"/>
      <c r="IMT36" s="674"/>
      <c r="IMU36" s="671"/>
      <c r="IMV36" s="675"/>
      <c r="IMW36" s="671"/>
      <c r="IMX36" s="676"/>
      <c r="IMY36" s="675"/>
      <c r="IMZ36" s="671"/>
      <c r="INA36" s="674"/>
      <c r="INB36" s="674"/>
      <c r="INC36" s="671"/>
      <c r="IND36" s="675"/>
      <c r="INE36" s="671"/>
      <c r="INF36" s="676"/>
      <c r="ING36" s="675"/>
      <c r="INH36" s="671"/>
      <c r="INI36" s="674"/>
      <c r="INJ36" s="674"/>
      <c r="INK36" s="671"/>
      <c r="INL36" s="675"/>
      <c r="INM36" s="671"/>
      <c r="INN36" s="676"/>
      <c r="INO36" s="675"/>
      <c r="INP36" s="671"/>
      <c r="INQ36" s="674"/>
      <c r="INR36" s="674"/>
      <c r="INS36" s="671"/>
      <c r="INT36" s="675"/>
      <c r="INU36" s="671"/>
      <c r="INV36" s="676"/>
      <c r="INW36" s="675"/>
      <c r="INX36" s="671"/>
      <c r="INY36" s="674"/>
      <c r="INZ36" s="674"/>
      <c r="IOA36" s="671"/>
      <c r="IOB36" s="675"/>
      <c r="IOC36" s="671"/>
      <c r="IOD36" s="676"/>
      <c r="IOE36" s="675"/>
      <c r="IOF36" s="671"/>
      <c r="IOG36" s="674"/>
      <c r="IOH36" s="674"/>
      <c r="IOI36" s="671"/>
      <c r="IOJ36" s="675"/>
      <c r="IOK36" s="671"/>
      <c r="IOL36" s="676"/>
      <c r="IOM36" s="675"/>
      <c r="ION36" s="671"/>
      <c r="IOO36" s="674"/>
      <c r="IOP36" s="674"/>
      <c r="IOQ36" s="671"/>
      <c r="IOR36" s="675"/>
      <c r="IOS36" s="671"/>
      <c r="IOT36" s="676"/>
      <c r="IOU36" s="675"/>
      <c r="IOV36" s="671"/>
      <c r="IOW36" s="674"/>
      <c r="IOX36" s="674"/>
      <c r="IOY36" s="671"/>
      <c r="IOZ36" s="675"/>
      <c r="IPA36" s="671"/>
      <c r="IPB36" s="676"/>
      <c r="IPC36" s="675"/>
      <c r="IPD36" s="671"/>
      <c r="IPE36" s="674"/>
      <c r="IPF36" s="674"/>
      <c r="IPG36" s="671"/>
      <c r="IPH36" s="675"/>
      <c r="IPI36" s="671"/>
      <c r="IPJ36" s="676"/>
      <c r="IPK36" s="675"/>
      <c r="IPL36" s="671"/>
      <c r="IPM36" s="674"/>
      <c r="IPN36" s="674"/>
      <c r="IPO36" s="671"/>
      <c r="IPP36" s="675"/>
      <c r="IPQ36" s="671"/>
      <c r="IPR36" s="676"/>
      <c r="IPS36" s="675"/>
      <c r="IPT36" s="671"/>
      <c r="IPU36" s="674"/>
      <c r="IPV36" s="674"/>
      <c r="IPW36" s="671"/>
      <c r="IPX36" s="675"/>
      <c r="IPY36" s="671"/>
      <c r="IPZ36" s="676"/>
      <c r="IQA36" s="675"/>
      <c r="IQB36" s="671"/>
      <c r="IQC36" s="674"/>
      <c r="IQD36" s="674"/>
      <c r="IQE36" s="671"/>
      <c r="IQF36" s="675"/>
      <c r="IQG36" s="671"/>
      <c r="IQH36" s="676"/>
      <c r="IQI36" s="675"/>
      <c r="IQJ36" s="671"/>
      <c r="IQK36" s="674"/>
      <c r="IQL36" s="674"/>
      <c r="IQM36" s="671"/>
      <c r="IQN36" s="675"/>
      <c r="IQO36" s="671"/>
      <c r="IQP36" s="676"/>
      <c r="IQQ36" s="675"/>
      <c r="IQR36" s="671"/>
      <c r="IQS36" s="674"/>
      <c r="IQT36" s="674"/>
      <c r="IQU36" s="671"/>
      <c r="IQV36" s="675"/>
      <c r="IQW36" s="671"/>
      <c r="IQX36" s="676"/>
      <c r="IQY36" s="675"/>
      <c r="IQZ36" s="671"/>
      <c r="IRA36" s="674"/>
      <c r="IRB36" s="674"/>
      <c r="IRC36" s="671"/>
      <c r="IRD36" s="675"/>
      <c r="IRE36" s="671"/>
      <c r="IRF36" s="676"/>
      <c r="IRG36" s="675"/>
      <c r="IRH36" s="671"/>
      <c r="IRI36" s="674"/>
      <c r="IRJ36" s="674"/>
      <c r="IRK36" s="671"/>
      <c r="IRL36" s="675"/>
      <c r="IRM36" s="671"/>
      <c r="IRN36" s="676"/>
      <c r="IRO36" s="675"/>
      <c r="IRP36" s="671"/>
      <c r="IRQ36" s="674"/>
      <c r="IRR36" s="674"/>
      <c r="IRS36" s="671"/>
      <c r="IRT36" s="675"/>
      <c r="IRU36" s="671"/>
      <c r="IRV36" s="676"/>
      <c r="IRW36" s="675"/>
      <c r="IRX36" s="671"/>
      <c r="IRY36" s="674"/>
      <c r="IRZ36" s="674"/>
      <c r="ISA36" s="671"/>
      <c r="ISB36" s="675"/>
      <c r="ISC36" s="671"/>
      <c r="ISD36" s="676"/>
      <c r="ISE36" s="675"/>
      <c r="ISF36" s="671"/>
      <c r="ISG36" s="674"/>
      <c r="ISH36" s="674"/>
      <c r="ISI36" s="671"/>
      <c r="ISJ36" s="675"/>
      <c r="ISK36" s="671"/>
      <c r="ISL36" s="676"/>
      <c r="ISM36" s="675"/>
      <c r="ISN36" s="671"/>
      <c r="ISO36" s="674"/>
      <c r="ISP36" s="674"/>
      <c r="ISQ36" s="671"/>
      <c r="ISR36" s="675"/>
      <c r="ISS36" s="671"/>
      <c r="IST36" s="676"/>
      <c r="ISU36" s="675"/>
      <c r="ISV36" s="671"/>
      <c r="ISW36" s="674"/>
      <c r="ISX36" s="674"/>
      <c r="ISY36" s="671"/>
      <c r="ISZ36" s="675"/>
      <c r="ITA36" s="671"/>
      <c r="ITB36" s="676"/>
      <c r="ITC36" s="675"/>
      <c r="ITD36" s="671"/>
      <c r="ITE36" s="674"/>
      <c r="ITF36" s="674"/>
      <c r="ITG36" s="671"/>
      <c r="ITH36" s="675"/>
      <c r="ITI36" s="671"/>
      <c r="ITJ36" s="676"/>
      <c r="ITK36" s="675"/>
      <c r="ITL36" s="671"/>
      <c r="ITM36" s="674"/>
      <c r="ITN36" s="674"/>
      <c r="ITO36" s="671"/>
      <c r="ITP36" s="675"/>
      <c r="ITQ36" s="671"/>
      <c r="ITR36" s="676"/>
      <c r="ITS36" s="675"/>
      <c r="ITT36" s="671"/>
      <c r="ITU36" s="674"/>
      <c r="ITV36" s="674"/>
      <c r="ITW36" s="671"/>
      <c r="ITX36" s="675"/>
      <c r="ITY36" s="671"/>
      <c r="ITZ36" s="676"/>
      <c r="IUA36" s="675"/>
      <c r="IUB36" s="671"/>
      <c r="IUC36" s="674"/>
      <c r="IUD36" s="674"/>
      <c r="IUE36" s="671"/>
      <c r="IUF36" s="675"/>
      <c r="IUG36" s="671"/>
      <c r="IUH36" s="676"/>
      <c r="IUI36" s="675"/>
      <c r="IUJ36" s="671"/>
      <c r="IUK36" s="674"/>
      <c r="IUL36" s="674"/>
      <c r="IUM36" s="671"/>
      <c r="IUN36" s="675"/>
      <c r="IUO36" s="671"/>
      <c r="IUP36" s="676"/>
      <c r="IUQ36" s="675"/>
      <c r="IUR36" s="671"/>
      <c r="IUS36" s="674"/>
      <c r="IUT36" s="674"/>
      <c r="IUU36" s="671"/>
      <c r="IUV36" s="675"/>
      <c r="IUW36" s="671"/>
      <c r="IUX36" s="676"/>
      <c r="IUY36" s="675"/>
      <c r="IUZ36" s="671"/>
      <c r="IVA36" s="674"/>
      <c r="IVB36" s="674"/>
      <c r="IVC36" s="671"/>
      <c r="IVD36" s="675"/>
      <c r="IVE36" s="671"/>
      <c r="IVF36" s="676"/>
      <c r="IVG36" s="675"/>
      <c r="IVH36" s="671"/>
      <c r="IVI36" s="674"/>
      <c r="IVJ36" s="674"/>
      <c r="IVK36" s="671"/>
      <c r="IVL36" s="675"/>
      <c r="IVM36" s="671"/>
      <c r="IVN36" s="676"/>
      <c r="IVO36" s="675"/>
      <c r="IVP36" s="671"/>
      <c r="IVQ36" s="674"/>
      <c r="IVR36" s="674"/>
      <c r="IVS36" s="671"/>
      <c r="IVT36" s="675"/>
      <c r="IVU36" s="671"/>
      <c r="IVV36" s="676"/>
      <c r="IVW36" s="675"/>
      <c r="IVX36" s="671"/>
      <c r="IVY36" s="674"/>
      <c r="IVZ36" s="674"/>
      <c r="IWA36" s="671"/>
      <c r="IWB36" s="675"/>
      <c r="IWC36" s="671"/>
      <c r="IWD36" s="676"/>
      <c r="IWE36" s="675"/>
      <c r="IWF36" s="671"/>
      <c r="IWG36" s="674"/>
      <c r="IWH36" s="674"/>
      <c r="IWI36" s="671"/>
      <c r="IWJ36" s="675"/>
      <c r="IWK36" s="671"/>
      <c r="IWL36" s="676"/>
      <c r="IWM36" s="675"/>
      <c r="IWN36" s="671"/>
      <c r="IWO36" s="674"/>
      <c r="IWP36" s="674"/>
      <c r="IWQ36" s="671"/>
      <c r="IWR36" s="675"/>
      <c r="IWS36" s="671"/>
      <c r="IWT36" s="676"/>
      <c r="IWU36" s="675"/>
      <c r="IWV36" s="671"/>
      <c r="IWW36" s="674"/>
      <c r="IWX36" s="674"/>
      <c r="IWY36" s="671"/>
      <c r="IWZ36" s="675"/>
      <c r="IXA36" s="671"/>
      <c r="IXB36" s="676"/>
      <c r="IXC36" s="675"/>
      <c r="IXD36" s="671"/>
      <c r="IXE36" s="674"/>
      <c r="IXF36" s="674"/>
      <c r="IXG36" s="671"/>
      <c r="IXH36" s="675"/>
      <c r="IXI36" s="671"/>
      <c r="IXJ36" s="676"/>
      <c r="IXK36" s="675"/>
      <c r="IXL36" s="671"/>
      <c r="IXM36" s="674"/>
      <c r="IXN36" s="674"/>
      <c r="IXO36" s="671"/>
      <c r="IXP36" s="675"/>
      <c r="IXQ36" s="671"/>
      <c r="IXR36" s="676"/>
      <c r="IXS36" s="675"/>
      <c r="IXT36" s="671"/>
      <c r="IXU36" s="674"/>
      <c r="IXV36" s="674"/>
      <c r="IXW36" s="671"/>
      <c r="IXX36" s="675"/>
      <c r="IXY36" s="671"/>
      <c r="IXZ36" s="676"/>
      <c r="IYA36" s="675"/>
      <c r="IYB36" s="671"/>
      <c r="IYC36" s="674"/>
      <c r="IYD36" s="674"/>
      <c r="IYE36" s="671"/>
      <c r="IYF36" s="675"/>
      <c r="IYG36" s="671"/>
      <c r="IYH36" s="676"/>
      <c r="IYI36" s="675"/>
      <c r="IYJ36" s="671"/>
      <c r="IYK36" s="674"/>
      <c r="IYL36" s="674"/>
      <c r="IYM36" s="671"/>
      <c r="IYN36" s="675"/>
      <c r="IYO36" s="671"/>
      <c r="IYP36" s="676"/>
      <c r="IYQ36" s="675"/>
      <c r="IYR36" s="671"/>
      <c r="IYS36" s="674"/>
      <c r="IYT36" s="674"/>
      <c r="IYU36" s="671"/>
      <c r="IYV36" s="675"/>
      <c r="IYW36" s="671"/>
      <c r="IYX36" s="676"/>
      <c r="IYY36" s="675"/>
      <c r="IYZ36" s="671"/>
      <c r="IZA36" s="674"/>
      <c r="IZB36" s="674"/>
      <c r="IZC36" s="671"/>
      <c r="IZD36" s="675"/>
      <c r="IZE36" s="671"/>
      <c r="IZF36" s="676"/>
      <c r="IZG36" s="675"/>
      <c r="IZH36" s="671"/>
      <c r="IZI36" s="674"/>
      <c r="IZJ36" s="674"/>
      <c r="IZK36" s="671"/>
      <c r="IZL36" s="675"/>
      <c r="IZM36" s="671"/>
      <c r="IZN36" s="676"/>
      <c r="IZO36" s="675"/>
      <c r="IZP36" s="671"/>
      <c r="IZQ36" s="674"/>
      <c r="IZR36" s="674"/>
      <c r="IZS36" s="671"/>
      <c r="IZT36" s="675"/>
      <c r="IZU36" s="671"/>
      <c r="IZV36" s="676"/>
      <c r="IZW36" s="675"/>
      <c r="IZX36" s="671"/>
      <c r="IZY36" s="674"/>
      <c r="IZZ36" s="674"/>
      <c r="JAA36" s="671"/>
      <c r="JAB36" s="675"/>
      <c r="JAC36" s="671"/>
      <c r="JAD36" s="676"/>
      <c r="JAE36" s="675"/>
      <c r="JAF36" s="671"/>
      <c r="JAG36" s="674"/>
      <c r="JAH36" s="674"/>
      <c r="JAI36" s="671"/>
      <c r="JAJ36" s="675"/>
      <c r="JAK36" s="671"/>
      <c r="JAL36" s="676"/>
      <c r="JAM36" s="675"/>
      <c r="JAN36" s="671"/>
      <c r="JAO36" s="674"/>
      <c r="JAP36" s="674"/>
      <c r="JAQ36" s="671"/>
      <c r="JAR36" s="675"/>
      <c r="JAS36" s="671"/>
      <c r="JAT36" s="676"/>
      <c r="JAU36" s="675"/>
      <c r="JAV36" s="671"/>
      <c r="JAW36" s="674"/>
      <c r="JAX36" s="674"/>
      <c r="JAY36" s="671"/>
      <c r="JAZ36" s="675"/>
      <c r="JBA36" s="671"/>
      <c r="JBB36" s="676"/>
      <c r="JBC36" s="675"/>
      <c r="JBD36" s="671"/>
      <c r="JBE36" s="674"/>
      <c r="JBF36" s="674"/>
      <c r="JBG36" s="671"/>
      <c r="JBH36" s="675"/>
      <c r="JBI36" s="671"/>
      <c r="JBJ36" s="676"/>
      <c r="JBK36" s="675"/>
      <c r="JBL36" s="671"/>
      <c r="JBM36" s="674"/>
      <c r="JBN36" s="674"/>
      <c r="JBO36" s="671"/>
      <c r="JBP36" s="675"/>
      <c r="JBQ36" s="671"/>
      <c r="JBR36" s="676"/>
      <c r="JBS36" s="675"/>
      <c r="JBT36" s="671"/>
      <c r="JBU36" s="674"/>
      <c r="JBV36" s="674"/>
      <c r="JBW36" s="671"/>
      <c r="JBX36" s="675"/>
      <c r="JBY36" s="671"/>
      <c r="JBZ36" s="676"/>
      <c r="JCA36" s="675"/>
      <c r="JCB36" s="671"/>
      <c r="JCC36" s="674"/>
      <c r="JCD36" s="674"/>
      <c r="JCE36" s="671"/>
      <c r="JCF36" s="675"/>
      <c r="JCG36" s="671"/>
      <c r="JCH36" s="676"/>
      <c r="JCI36" s="675"/>
      <c r="JCJ36" s="671"/>
      <c r="JCK36" s="674"/>
      <c r="JCL36" s="674"/>
      <c r="JCM36" s="671"/>
      <c r="JCN36" s="675"/>
      <c r="JCO36" s="671"/>
      <c r="JCP36" s="676"/>
      <c r="JCQ36" s="675"/>
      <c r="JCR36" s="671"/>
      <c r="JCS36" s="674"/>
      <c r="JCT36" s="674"/>
      <c r="JCU36" s="671"/>
      <c r="JCV36" s="675"/>
      <c r="JCW36" s="671"/>
      <c r="JCX36" s="676"/>
      <c r="JCY36" s="675"/>
      <c r="JCZ36" s="671"/>
      <c r="JDA36" s="674"/>
      <c r="JDB36" s="674"/>
      <c r="JDC36" s="671"/>
      <c r="JDD36" s="675"/>
      <c r="JDE36" s="671"/>
      <c r="JDF36" s="676"/>
      <c r="JDG36" s="675"/>
      <c r="JDH36" s="671"/>
      <c r="JDI36" s="674"/>
      <c r="JDJ36" s="674"/>
      <c r="JDK36" s="671"/>
      <c r="JDL36" s="675"/>
      <c r="JDM36" s="671"/>
      <c r="JDN36" s="676"/>
      <c r="JDO36" s="675"/>
      <c r="JDP36" s="671"/>
      <c r="JDQ36" s="674"/>
      <c r="JDR36" s="674"/>
      <c r="JDS36" s="671"/>
      <c r="JDT36" s="675"/>
      <c r="JDU36" s="671"/>
      <c r="JDV36" s="676"/>
      <c r="JDW36" s="675"/>
      <c r="JDX36" s="671"/>
      <c r="JDY36" s="674"/>
      <c r="JDZ36" s="674"/>
      <c r="JEA36" s="671"/>
      <c r="JEB36" s="675"/>
      <c r="JEC36" s="671"/>
      <c r="JED36" s="676"/>
      <c r="JEE36" s="675"/>
      <c r="JEF36" s="671"/>
      <c r="JEG36" s="674"/>
      <c r="JEH36" s="674"/>
      <c r="JEI36" s="671"/>
      <c r="JEJ36" s="675"/>
      <c r="JEK36" s="671"/>
      <c r="JEL36" s="676"/>
      <c r="JEM36" s="675"/>
      <c r="JEN36" s="671"/>
      <c r="JEO36" s="674"/>
      <c r="JEP36" s="674"/>
      <c r="JEQ36" s="671"/>
      <c r="JER36" s="675"/>
      <c r="JES36" s="671"/>
      <c r="JET36" s="676"/>
      <c r="JEU36" s="675"/>
      <c r="JEV36" s="671"/>
      <c r="JEW36" s="674"/>
      <c r="JEX36" s="674"/>
      <c r="JEY36" s="671"/>
      <c r="JEZ36" s="675"/>
      <c r="JFA36" s="671"/>
      <c r="JFB36" s="676"/>
      <c r="JFC36" s="675"/>
      <c r="JFD36" s="671"/>
      <c r="JFE36" s="674"/>
      <c r="JFF36" s="674"/>
      <c r="JFG36" s="671"/>
      <c r="JFH36" s="675"/>
      <c r="JFI36" s="671"/>
      <c r="JFJ36" s="676"/>
      <c r="JFK36" s="675"/>
      <c r="JFL36" s="671"/>
      <c r="JFM36" s="674"/>
      <c r="JFN36" s="674"/>
      <c r="JFO36" s="671"/>
      <c r="JFP36" s="675"/>
      <c r="JFQ36" s="671"/>
      <c r="JFR36" s="676"/>
      <c r="JFS36" s="675"/>
      <c r="JFT36" s="671"/>
      <c r="JFU36" s="674"/>
      <c r="JFV36" s="674"/>
      <c r="JFW36" s="671"/>
      <c r="JFX36" s="675"/>
      <c r="JFY36" s="671"/>
      <c r="JFZ36" s="676"/>
      <c r="JGA36" s="675"/>
      <c r="JGB36" s="671"/>
      <c r="JGC36" s="674"/>
      <c r="JGD36" s="674"/>
      <c r="JGE36" s="671"/>
      <c r="JGF36" s="675"/>
      <c r="JGG36" s="671"/>
      <c r="JGH36" s="676"/>
      <c r="JGI36" s="675"/>
      <c r="JGJ36" s="671"/>
      <c r="JGK36" s="674"/>
      <c r="JGL36" s="674"/>
      <c r="JGM36" s="671"/>
      <c r="JGN36" s="675"/>
      <c r="JGO36" s="671"/>
      <c r="JGP36" s="676"/>
      <c r="JGQ36" s="675"/>
      <c r="JGR36" s="671"/>
      <c r="JGS36" s="674"/>
      <c r="JGT36" s="674"/>
      <c r="JGU36" s="671"/>
      <c r="JGV36" s="675"/>
      <c r="JGW36" s="671"/>
      <c r="JGX36" s="676"/>
      <c r="JGY36" s="675"/>
      <c r="JGZ36" s="671"/>
      <c r="JHA36" s="674"/>
      <c r="JHB36" s="674"/>
      <c r="JHC36" s="671"/>
      <c r="JHD36" s="675"/>
      <c r="JHE36" s="671"/>
      <c r="JHF36" s="676"/>
      <c r="JHG36" s="675"/>
      <c r="JHH36" s="671"/>
      <c r="JHI36" s="674"/>
      <c r="JHJ36" s="674"/>
      <c r="JHK36" s="671"/>
      <c r="JHL36" s="675"/>
      <c r="JHM36" s="671"/>
      <c r="JHN36" s="676"/>
      <c r="JHO36" s="675"/>
      <c r="JHP36" s="671"/>
      <c r="JHQ36" s="674"/>
      <c r="JHR36" s="674"/>
      <c r="JHS36" s="671"/>
      <c r="JHT36" s="675"/>
      <c r="JHU36" s="671"/>
      <c r="JHV36" s="676"/>
      <c r="JHW36" s="675"/>
      <c r="JHX36" s="671"/>
      <c r="JHY36" s="674"/>
      <c r="JHZ36" s="674"/>
      <c r="JIA36" s="671"/>
      <c r="JIB36" s="675"/>
      <c r="JIC36" s="671"/>
      <c r="JID36" s="676"/>
      <c r="JIE36" s="675"/>
      <c r="JIF36" s="671"/>
      <c r="JIG36" s="674"/>
      <c r="JIH36" s="674"/>
      <c r="JII36" s="671"/>
      <c r="JIJ36" s="675"/>
      <c r="JIK36" s="671"/>
      <c r="JIL36" s="676"/>
      <c r="JIM36" s="675"/>
      <c r="JIN36" s="671"/>
      <c r="JIO36" s="674"/>
      <c r="JIP36" s="674"/>
      <c r="JIQ36" s="671"/>
      <c r="JIR36" s="675"/>
      <c r="JIS36" s="671"/>
      <c r="JIT36" s="676"/>
      <c r="JIU36" s="675"/>
      <c r="JIV36" s="671"/>
      <c r="JIW36" s="674"/>
      <c r="JIX36" s="674"/>
      <c r="JIY36" s="671"/>
      <c r="JIZ36" s="675"/>
      <c r="JJA36" s="671"/>
      <c r="JJB36" s="676"/>
      <c r="JJC36" s="675"/>
      <c r="JJD36" s="671"/>
      <c r="JJE36" s="674"/>
      <c r="JJF36" s="674"/>
      <c r="JJG36" s="671"/>
      <c r="JJH36" s="675"/>
      <c r="JJI36" s="671"/>
      <c r="JJJ36" s="676"/>
      <c r="JJK36" s="675"/>
      <c r="JJL36" s="671"/>
      <c r="JJM36" s="674"/>
      <c r="JJN36" s="674"/>
      <c r="JJO36" s="671"/>
      <c r="JJP36" s="675"/>
      <c r="JJQ36" s="671"/>
      <c r="JJR36" s="676"/>
      <c r="JJS36" s="675"/>
      <c r="JJT36" s="671"/>
      <c r="JJU36" s="674"/>
      <c r="JJV36" s="674"/>
      <c r="JJW36" s="671"/>
      <c r="JJX36" s="675"/>
      <c r="JJY36" s="671"/>
      <c r="JJZ36" s="676"/>
      <c r="JKA36" s="675"/>
      <c r="JKB36" s="671"/>
      <c r="JKC36" s="674"/>
      <c r="JKD36" s="674"/>
      <c r="JKE36" s="671"/>
      <c r="JKF36" s="675"/>
      <c r="JKG36" s="671"/>
      <c r="JKH36" s="676"/>
      <c r="JKI36" s="675"/>
      <c r="JKJ36" s="671"/>
      <c r="JKK36" s="674"/>
      <c r="JKL36" s="674"/>
      <c r="JKM36" s="671"/>
      <c r="JKN36" s="675"/>
      <c r="JKO36" s="671"/>
      <c r="JKP36" s="676"/>
      <c r="JKQ36" s="675"/>
      <c r="JKR36" s="671"/>
      <c r="JKS36" s="674"/>
      <c r="JKT36" s="674"/>
      <c r="JKU36" s="671"/>
      <c r="JKV36" s="675"/>
      <c r="JKW36" s="671"/>
      <c r="JKX36" s="676"/>
      <c r="JKY36" s="675"/>
      <c r="JKZ36" s="671"/>
      <c r="JLA36" s="674"/>
      <c r="JLB36" s="674"/>
      <c r="JLC36" s="671"/>
      <c r="JLD36" s="675"/>
      <c r="JLE36" s="671"/>
      <c r="JLF36" s="676"/>
      <c r="JLG36" s="675"/>
      <c r="JLH36" s="671"/>
      <c r="JLI36" s="674"/>
      <c r="JLJ36" s="674"/>
      <c r="JLK36" s="671"/>
      <c r="JLL36" s="675"/>
      <c r="JLM36" s="671"/>
      <c r="JLN36" s="676"/>
      <c r="JLO36" s="675"/>
      <c r="JLP36" s="671"/>
      <c r="JLQ36" s="674"/>
      <c r="JLR36" s="674"/>
      <c r="JLS36" s="671"/>
      <c r="JLT36" s="675"/>
      <c r="JLU36" s="671"/>
      <c r="JLV36" s="676"/>
      <c r="JLW36" s="675"/>
      <c r="JLX36" s="671"/>
      <c r="JLY36" s="674"/>
      <c r="JLZ36" s="674"/>
      <c r="JMA36" s="671"/>
      <c r="JMB36" s="675"/>
      <c r="JMC36" s="671"/>
      <c r="JMD36" s="676"/>
      <c r="JME36" s="675"/>
      <c r="JMF36" s="671"/>
      <c r="JMG36" s="674"/>
      <c r="JMH36" s="674"/>
      <c r="JMI36" s="671"/>
      <c r="JMJ36" s="675"/>
      <c r="JMK36" s="671"/>
      <c r="JML36" s="676"/>
      <c r="JMM36" s="675"/>
      <c r="JMN36" s="671"/>
      <c r="JMO36" s="674"/>
      <c r="JMP36" s="674"/>
      <c r="JMQ36" s="671"/>
      <c r="JMR36" s="675"/>
      <c r="JMS36" s="671"/>
      <c r="JMT36" s="676"/>
      <c r="JMU36" s="675"/>
      <c r="JMV36" s="671"/>
      <c r="JMW36" s="674"/>
      <c r="JMX36" s="674"/>
      <c r="JMY36" s="671"/>
      <c r="JMZ36" s="675"/>
      <c r="JNA36" s="671"/>
      <c r="JNB36" s="676"/>
      <c r="JNC36" s="675"/>
      <c r="JND36" s="671"/>
      <c r="JNE36" s="674"/>
      <c r="JNF36" s="674"/>
      <c r="JNG36" s="671"/>
      <c r="JNH36" s="675"/>
      <c r="JNI36" s="671"/>
      <c r="JNJ36" s="676"/>
      <c r="JNK36" s="675"/>
      <c r="JNL36" s="671"/>
      <c r="JNM36" s="674"/>
      <c r="JNN36" s="674"/>
      <c r="JNO36" s="671"/>
      <c r="JNP36" s="675"/>
      <c r="JNQ36" s="671"/>
      <c r="JNR36" s="676"/>
      <c r="JNS36" s="675"/>
      <c r="JNT36" s="671"/>
      <c r="JNU36" s="674"/>
      <c r="JNV36" s="674"/>
      <c r="JNW36" s="671"/>
      <c r="JNX36" s="675"/>
      <c r="JNY36" s="671"/>
      <c r="JNZ36" s="676"/>
      <c r="JOA36" s="675"/>
      <c r="JOB36" s="671"/>
      <c r="JOC36" s="674"/>
      <c r="JOD36" s="674"/>
      <c r="JOE36" s="671"/>
      <c r="JOF36" s="675"/>
      <c r="JOG36" s="671"/>
      <c r="JOH36" s="676"/>
      <c r="JOI36" s="675"/>
      <c r="JOJ36" s="671"/>
      <c r="JOK36" s="674"/>
      <c r="JOL36" s="674"/>
      <c r="JOM36" s="671"/>
      <c r="JON36" s="675"/>
      <c r="JOO36" s="671"/>
      <c r="JOP36" s="676"/>
      <c r="JOQ36" s="675"/>
      <c r="JOR36" s="671"/>
      <c r="JOS36" s="674"/>
      <c r="JOT36" s="674"/>
      <c r="JOU36" s="671"/>
      <c r="JOV36" s="675"/>
      <c r="JOW36" s="671"/>
      <c r="JOX36" s="676"/>
      <c r="JOY36" s="675"/>
      <c r="JOZ36" s="671"/>
      <c r="JPA36" s="674"/>
      <c r="JPB36" s="674"/>
      <c r="JPC36" s="671"/>
      <c r="JPD36" s="675"/>
      <c r="JPE36" s="671"/>
      <c r="JPF36" s="676"/>
      <c r="JPG36" s="675"/>
      <c r="JPH36" s="671"/>
      <c r="JPI36" s="674"/>
      <c r="JPJ36" s="674"/>
      <c r="JPK36" s="671"/>
      <c r="JPL36" s="675"/>
      <c r="JPM36" s="671"/>
      <c r="JPN36" s="676"/>
      <c r="JPO36" s="675"/>
      <c r="JPP36" s="671"/>
      <c r="JPQ36" s="674"/>
      <c r="JPR36" s="674"/>
      <c r="JPS36" s="671"/>
      <c r="JPT36" s="675"/>
      <c r="JPU36" s="671"/>
      <c r="JPV36" s="676"/>
      <c r="JPW36" s="675"/>
      <c r="JPX36" s="671"/>
      <c r="JPY36" s="674"/>
      <c r="JPZ36" s="674"/>
      <c r="JQA36" s="671"/>
      <c r="JQB36" s="675"/>
      <c r="JQC36" s="671"/>
      <c r="JQD36" s="676"/>
      <c r="JQE36" s="675"/>
      <c r="JQF36" s="671"/>
      <c r="JQG36" s="674"/>
      <c r="JQH36" s="674"/>
      <c r="JQI36" s="671"/>
      <c r="JQJ36" s="675"/>
      <c r="JQK36" s="671"/>
      <c r="JQL36" s="676"/>
      <c r="JQM36" s="675"/>
      <c r="JQN36" s="671"/>
      <c r="JQO36" s="674"/>
      <c r="JQP36" s="674"/>
      <c r="JQQ36" s="671"/>
      <c r="JQR36" s="675"/>
      <c r="JQS36" s="671"/>
      <c r="JQT36" s="676"/>
      <c r="JQU36" s="675"/>
      <c r="JQV36" s="671"/>
      <c r="JQW36" s="674"/>
      <c r="JQX36" s="674"/>
      <c r="JQY36" s="671"/>
      <c r="JQZ36" s="675"/>
      <c r="JRA36" s="671"/>
      <c r="JRB36" s="676"/>
      <c r="JRC36" s="675"/>
      <c r="JRD36" s="671"/>
      <c r="JRE36" s="674"/>
      <c r="JRF36" s="674"/>
      <c r="JRG36" s="671"/>
      <c r="JRH36" s="675"/>
      <c r="JRI36" s="671"/>
      <c r="JRJ36" s="676"/>
      <c r="JRK36" s="675"/>
      <c r="JRL36" s="671"/>
      <c r="JRM36" s="674"/>
      <c r="JRN36" s="674"/>
      <c r="JRO36" s="671"/>
      <c r="JRP36" s="675"/>
      <c r="JRQ36" s="671"/>
      <c r="JRR36" s="676"/>
      <c r="JRS36" s="675"/>
      <c r="JRT36" s="671"/>
      <c r="JRU36" s="674"/>
      <c r="JRV36" s="674"/>
      <c r="JRW36" s="671"/>
      <c r="JRX36" s="675"/>
      <c r="JRY36" s="671"/>
      <c r="JRZ36" s="676"/>
      <c r="JSA36" s="675"/>
      <c r="JSB36" s="671"/>
      <c r="JSC36" s="674"/>
      <c r="JSD36" s="674"/>
      <c r="JSE36" s="671"/>
      <c r="JSF36" s="675"/>
      <c r="JSG36" s="671"/>
      <c r="JSH36" s="676"/>
      <c r="JSI36" s="675"/>
      <c r="JSJ36" s="671"/>
      <c r="JSK36" s="674"/>
      <c r="JSL36" s="674"/>
      <c r="JSM36" s="671"/>
      <c r="JSN36" s="675"/>
      <c r="JSO36" s="671"/>
      <c r="JSP36" s="676"/>
      <c r="JSQ36" s="675"/>
      <c r="JSR36" s="671"/>
      <c r="JSS36" s="674"/>
      <c r="JST36" s="674"/>
      <c r="JSU36" s="671"/>
      <c r="JSV36" s="675"/>
      <c r="JSW36" s="671"/>
      <c r="JSX36" s="676"/>
      <c r="JSY36" s="675"/>
      <c r="JSZ36" s="671"/>
      <c r="JTA36" s="674"/>
      <c r="JTB36" s="674"/>
      <c r="JTC36" s="671"/>
      <c r="JTD36" s="675"/>
      <c r="JTE36" s="671"/>
      <c r="JTF36" s="676"/>
      <c r="JTG36" s="675"/>
      <c r="JTH36" s="671"/>
      <c r="JTI36" s="674"/>
      <c r="JTJ36" s="674"/>
      <c r="JTK36" s="671"/>
      <c r="JTL36" s="675"/>
      <c r="JTM36" s="671"/>
      <c r="JTN36" s="676"/>
      <c r="JTO36" s="675"/>
      <c r="JTP36" s="671"/>
      <c r="JTQ36" s="674"/>
      <c r="JTR36" s="674"/>
      <c r="JTS36" s="671"/>
      <c r="JTT36" s="675"/>
      <c r="JTU36" s="671"/>
      <c r="JTV36" s="676"/>
      <c r="JTW36" s="675"/>
      <c r="JTX36" s="671"/>
      <c r="JTY36" s="674"/>
      <c r="JTZ36" s="674"/>
      <c r="JUA36" s="671"/>
      <c r="JUB36" s="675"/>
      <c r="JUC36" s="671"/>
      <c r="JUD36" s="676"/>
      <c r="JUE36" s="675"/>
      <c r="JUF36" s="671"/>
      <c r="JUG36" s="674"/>
      <c r="JUH36" s="674"/>
      <c r="JUI36" s="671"/>
      <c r="JUJ36" s="675"/>
      <c r="JUK36" s="671"/>
      <c r="JUL36" s="676"/>
      <c r="JUM36" s="675"/>
      <c r="JUN36" s="671"/>
      <c r="JUO36" s="674"/>
      <c r="JUP36" s="674"/>
      <c r="JUQ36" s="671"/>
      <c r="JUR36" s="675"/>
      <c r="JUS36" s="671"/>
      <c r="JUT36" s="676"/>
      <c r="JUU36" s="675"/>
      <c r="JUV36" s="671"/>
      <c r="JUW36" s="674"/>
      <c r="JUX36" s="674"/>
      <c r="JUY36" s="671"/>
      <c r="JUZ36" s="675"/>
      <c r="JVA36" s="671"/>
      <c r="JVB36" s="676"/>
      <c r="JVC36" s="675"/>
      <c r="JVD36" s="671"/>
      <c r="JVE36" s="674"/>
      <c r="JVF36" s="674"/>
      <c r="JVG36" s="671"/>
      <c r="JVH36" s="675"/>
      <c r="JVI36" s="671"/>
      <c r="JVJ36" s="676"/>
      <c r="JVK36" s="675"/>
      <c r="JVL36" s="671"/>
      <c r="JVM36" s="674"/>
      <c r="JVN36" s="674"/>
      <c r="JVO36" s="671"/>
      <c r="JVP36" s="675"/>
      <c r="JVQ36" s="671"/>
      <c r="JVR36" s="676"/>
      <c r="JVS36" s="675"/>
      <c r="JVT36" s="671"/>
      <c r="JVU36" s="674"/>
      <c r="JVV36" s="674"/>
      <c r="JVW36" s="671"/>
      <c r="JVX36" s="675"/>
      <c r="JVY36" s="671"/>
      <c r="JVZ36" s="676"/>
      <c r="JWA36" s="675"/>
      <c r="JWB36" s="671"/>
      <c r="JWC36" s="674"/>
      <c r="JWD36" s="674"/>
      <c r="JWE36" s="671"/>
      <c r="JWF36" s="675"/>
      <c r="JWG36" s="671"/>
      <c r="JWH36" s="676"/>
      <c r="JWI36" s="675"/>
      <c r="JWJ36" s="671"/>
      <c r="JWK36" s="674"/>
      <c r="JWL36" s="674"/>
      <c r="JWM36" s="671"/>
      <c r="JWN36" s="675"/>
      <c r="JWO36" s="671"/>
      <c r="JWP36" s="676"/>
      <c r="JWQ36" s="675"/>
      <c r="JWR36" s="671"/>
      <c r="JWS36" s="674"/>
      <c r="JWT36" s="674"/>
      <c r="JWU36" s="671"/>
      <c r="JWV36" s="675"/>
      <c r="JWW36" s="671"/>
      <c r="JWX36" s="676"/>
      <c r="JWY36" s="675"/>
      <c r="JWZ36" s="671"/>
      <c r="JXA36" s="674"/>
      <c r="JXB36" s="674"/>
      <c r="JXC36" s="671"/>
      <c r="JXD36" s="675"/>
      <c r="JXE36" s="671"/>
      <c r="JXF36" s="676"/>
      <c r="JXG36" s="675"/>
      <c r="JXH36" s="671"/>
      <c r="JXI36" s="674"/>
      <c r="JXJ36" s="674"/>
      <c r="JXK36" s="671"/>
      <c r="JXL36" s="675"/>
      <c r="JXM36" s="671"/>
      <c r="JXN36" s="676"/>
      <c r="JXO36" s="675"/>
      <c r="JXP36" s="671"/>
      <c r="JXQ36" s="674"/>
      <c r="JXR36" s="674"/>
      <c r="JXS36" s="671"/>
      <c r="JXT36" s="675"/>
      <c r="JXU36" s="671"/>
      <c r="JXV36" s="676"/>
      <c r="JXW36" s="675"/>
      <c r="JXX36" s="671"/>
      <c r="JXY36" s="674"/>
      <c r="JXZ36" s="674"/>
      <c r="JYA36" s="671"/>
      <c r="JYB36" s="675"/>
      <c r="JYC36" s="671"/>
      <c r="JYD36" s="676"/>
      <c r="JYE36" s="675"/>
      <c r="JYF36" s="671"/>
      <c r="JYG36" s="674"/>
      <c r="JYH36" s="674"/>
      <c r="JYI36" s="671"/>
      <c r="JYJ36" s="675"/>
      <c r="JYK36" s="671"/>
      <c r="JYL36" s="676"/>
      <c r="JYM36" s="675"/>
      <c r="JYN36" s="671"/>
      <c r="JYO36" s="674"/>
      <c r="JYP36" s="674"/>
      <c r="JYQ36" s="671"/>
      <c r="JYR36" s="675"/>
      <c r="JYS36" s="671"/>
      <c r="JYT36" s="676"/>
      <c r="JYU36" s="675"/>
      <c r="JYV36" s="671"/>
      <c r="JYW36" s="674"/>
      <c r="JYX36" s="674"/>
      <c r="JYY36" s="671"/>
      <c r="JYZ36" s="675"/>
      <c r="JZA36" s="671"/>
      <c r="JZB36" s="676"/>
      <c r="JZC36" s="675"/>
      <c r="JZD36" s="671"/>
      <c r="JZE36" s="674"/>
      <c r="JZF36" s="674"/>
      <c r="JZG36" s="671"/>
      <c r="JZH36" s="675"/>
      <c r="JZI36" s="671"/>
      <c r="JZJ36" s="676"/>
      <c r="JZK36" s="675"/>
      <c r="JZL36" s="671"/>
      <c r="JZM36" s="674"/>
      <c r="JZN36" s="674"/>
      <c r="JZO36" s="671"/>
      <c r="JZP36" s="675"/>
      <c r="JZQ36" s="671"/>
      <c r="JZR36" s="676"/>
      <c r="JZS36" s="675"/>
      <c r="JZT36" s="671"/>
      <c r="JZU36" s="674"/>
      <c r="JZV36" s="674"/>
      <c r="JZW36" s="671"/>
      <c r="JZX36" s="675"/>
      <c r="JZY36" s="671"/>
      <c r="JZZ36" s="676"/>
      <c r="KAA36" s="675"/>
      <c r="KAB36" s="671"/>
      <c r="KAC36" s="674"/>
      <c r="KAD36" s="674"/>
      <c r="KAE36" s="671"/>
      <c r="KAF36" s="675"/>
      <c r="KAG36" s="671"/>
      <c r="KAH36" s="676"/>
      <c r="KAI36" s="675"/>
      <c r="KAJ36" s="671"/>
      <c r="KAK36" s="674"/>
      <c r="KAL36" s="674"/>
      <c r="KAM36" s="671"/>
      <c r="KAN36" s="675"/>
      <c r="KAO36" s="671"/>
      <c r="KAP36" s="676"/>
      <c r="KAQ36" s="675"/>
      <c r="KAR36" s="671"/>
      <c r="KAS36" s="674"/>
      <c r="KAT36" s="674"/>
      <c r="KAU36" s="671"/>
      <c r="KAV36" s="675"/>
      <c r="KAW36" s="671"/>
      <c r="KAX36" s="676"/>
      <c r="KAY36" s="675"/>
      <c r="KAZ36" s="671"/>
      <c r="KBA36" s="674"/>
      <c r="KBB36" s="674"/>
      <c r="KBC36" s="671"/>
      <c r="KBD36" s="675"/>
      <c r="KBE36" s="671"/>
      <c r="KBF36" s="676"/>
      <c r="KBG36" s="675"/>
      <c r="KBH36" s="671"/>
      <c r="KBI36" s="674"/>
      <c r="KBJ36" s="674"/>
      <c r="KBK36" s="671"/>
      <c r="KBL36" s="675"/>
      <c r="KBM36" s="671"/>
      <c r="KBN36" s="676"/>
      <c r="KBO36" s="675"/>
      <c r="KBP36" s="671"/>
      <c r="KBQ36" s="674"/>
      <c r="KBR36" s="674"/>
      <c r="KBS36" s="671"/>
      <c r="KBT36" s="675"/>
      <c r="KBU36" s="671"/>
      <c r="KBV36" s="676"/>
      <c r="KBW36" s="675"/>
      <c r="KBX36" s="671"/>
      <c r="KBY36" s="674"/>
      <c r="KBZ36" s="674"/>
      <c r="KCA36" s="671"/>
      <c r="KCB36" s="675"/>
      <c r="KCC36" s="671"/>
      <c r="KCD36" s="676"/>
      <c r="KCE36" s="675"/>
      <c r="KCF36" s="671"/>
      <c r="KCG36" s="674"/>
      <c r="KCH36" s="674"/>
      <c r="KCI36" s="671"/>
      <c r="KCJ36" s="675"/>
      <c r="KCK36" s="671"/>
      <c r="KCL36" s="676"/>
      <c r="KCM36" s="675"/>
      <c r="KCN36" s="671"/>
      <c r="KCO36" s="674"/>
      <c r="KCP36" s="674"/>
      <c r="KCQ36" s="671"/>
      <c r="KCR36" s="675"/>
      <c r="KCS36" s="671"/>
      <c r="KCT36" s="676"/>
      <c r="KCU36" s="675"/>
      <c r="KCV36" s="671"/>
      <c r="KCW36" s="674"/>
      <c r="KCX36" s="674"/>
      <c r="KCY36" s="671"/>
      <c r="KCZ36" s="675"/>
      <c r="KDA36" s="671"/>
      <c r="KDB36" s="676"/>
      <c r="KDC36" s="675"/>
      <c r="KDD36" s="671"/>
      <c r="KDE36" s="674"/>
      <c r="KDF36" s="674"/>
      <c r="KDG36" s="671"/>
      <c r="KDH36" s="675"/>
      <c r="KDI36" s="671"/>
      <c r="KDJ36" s="676"/>
      <c r="KDK36" s="675"/>
      <c r="KDL36" s="671"/>
      <c r="KDM36" s="674"/>
      <c r="KDN36" s="674"/>
      <c r="KDO36" s="671"/>
      <c r="KDP36" s="675"/>
      <c r="KDQ36" s="671"/>
      <c r="KDR36" s="676"/>
      <c r="KDS36" s="675"/>
      <c r="KDT36" s="671"/>
      <c r="KDU36" s="674"/>
      <c r="KDV36" s="674"/>
      <c r="KDW36" s="671"/>
      <c r="KDX36" s="675"/>
      <c r="KDY36" s="671"/>
      <c r="KDZ36" s="676"/>
      <c r="KEA36" s="675"/>
      <c r="KEB36" s="671"/>
      <c r="KEC36" s="674"/>
      <c r="KED36" s="674"/>
      <c r="KEE36" s="671"/>
      <c r="KEF36" s="675"/>
      <c r="KEG36" s="671"/>
      <c r="KEH36" s="676"/>
      <c r="KEI36" s="675"/>
      <c r="KEJ36" s="671"/>
      <c r="KEK36" s="674"/>
      <c r="KEL36" s="674"/>
      <c r="KEM36" s="671"/>
      <c r="KEN36" s="675"/>
      <c r="KEO36" s="671"/>
      <c r="KEP36" s="676"/>
      <c r="KEQ36" s="675"/>
      <c r="KER36" s="671"/>
      <c r="KES36" s="674"/>
      <c r="KET36" s="674"/>
      <c r="KEU36" s="671"/>
      <c r="KEV36" s="675"/>
      <c r="KEW36" s="671"/>
      <c r="KEX36" s="676"/>
      <c r="KEY36" s="675"/>
      <c r="KEZ36" s="671"/>
      <c r="KFA36" s="674"/>
      <c r="KFB36" s="674"/>
      <c r="KFC36" s="671"/>
      <c r="KFD36" s="675"/>
      <c r="KFE36" s="671"/>
      <c r="KFF36" s="676"/>
      <c r="KFG36" s="675"/>
      <c r="KFH36" s="671"/>
      <c r="KFI36" s="674"/>
      <c r="KFJ36" s="674"/>
      <c r="KFK36" s="671"/>
      <c r="KFL36" s="675"/>
      <c r="KFM36" s="671"/>
      <c r="KFN36" s="676"/>
      <c r="KFO36" s="675"/>
      <c r="KFP36" s="671"/>
      <c r="KFQ36" s="674"/>
      <c r="KFR36" s="674"/>
      <c r="KFS36" s="671"/>
      <c r="KFT36" s="675"/>
      <c r="KFU36" s="671"/>
      <c r="KFV36" s="676"/>
      <c r="KFW36" s="675"/>
      <c r="KFX36" s="671"/>
      <c r="KFY36" s="674"/>
      <c r="KFZ36" s="674"/>
      <c r="KGA36" s="671"/>
      <c r="KGB36" s="675"/>
      <c r="KGC36" s="671"/>
      <c r="KGD36" s="676"/>
      <c r="KGE36" s="675"/>
      <c r="KGF36" s="671"/>
      <c r="KGG36" s="674"/>
      <c r="KGH36" s="674"/>
      <c r="KGI36" s="671"/>
      <c r="KGJ36" s="675"/>
      <c r="KGK36" s="671"/>
      <c r="KGL36" s="676"/>
      <c r="KGM36" s="675"/>
      <c r="KGN36" s="671"/>
      <c r="KGO36" s="674"/>
      <c r="KGP36" s="674"/>
      <c r="KGQ36" s="671"/>
      <c r="KGR36" s="675"/>
      <c r="KGS36" s="671"/>
      <c r="KGT36" s="676"/>
      <c r="KGU36" s="675"/>
      <c r="KGV36" s="671"/>
      <c r="KGW36" s="674"/>
      <c r="KGX36" s="674"/>
      <c r="KGY36" s="671"/>
      <c r="KGZ36" s="675"/>
      <c r="KHA36" s="671"/>
      <c r="KHB36" s="676"/>
      <c r="KHC36" s="675"/>
      <c r="KHD36" s="671"/>
      <c r="KHE36" s="674"/>
      <c r="KHF36" s="674"/>
      <c r="KHG36" s="671"/>
      <c r="KHH36" s="675"/>
      <c r="KHI36" s="671"/>
      <c r="KHJ36" s="676"/>
      <c r="KHK36" s="675"/>
      <c r="KHL36" s="671"/>
      <c r="KHM36" s="674"/>
      <c r="KHN36" s="674"/>
      <c r="KHO36" s="671"/>
      <c r="KHP36" s="675"/>
      <c r="KHQ36" s="671"/>
      <c r="KHR36" s="676"/>
      <c r="KHS36" s="675"/>
      <c r="KHT36" s="671"/>
      <c r="KHU36" s="674"/>
      <c r="KHV36" s="674"/>
      <c r="KHW36" s="671"/>
      <c r="KHX36" s="675"/>
      <c r="KHY36" s="671"/>
      <c r="KHZ36" s="676"/>
      <c r="KIA36" s="675"/>
      <c r="KIB36" s="671"/>
      <c r="KIC36" s="674"/>
      <c r="KID36" s="674"/>
      <c r="KIE36" s="671"/>
      <c r="KIF36" s="675"/>
      <c r="KIG36" s="671"/>
      <c r="KIH36" s="676"/>
      <c r="KII36" s="675"/>
      <c r="KIJ36" s="671"/>
      <c r="KIK36" s="674"/>
      <c r="KIL36" s="674"/>
      <c r="KIM36" s="671"/>
      <c r="KIN36" s="675"/>
      <c r="KIO36" s="671"/>
      <c r="KIP36" s="676"/>
      <c r="KIQ36" s="675"/>
      <c r="KIR36" s="671"/>
      <c r="KIS36" s="674"/>
      <c r="KIT36" s="674"/>
      <c r="KIU36" s="671"/>
      <c r="KIV36" s="675"/>
      <c r="KIW36" s="671"/>
      <c r="KIX36" s="676"/>
      <c r="KIY36" s="675"/>
      <c r="KIZ36" s="671"/>
      <c r="KJA36" s="674"/>
      <c r="KJB36" s="674"/>
      <c r="KJC36" s="671"/>
      <c r="KJD36" s="675"/>
      <c r="KJE36" s="671"/>
      <c r="KJF36" s="676"/>
      <c r="KJG36" s="675"/>
      <c r="KJH36" s="671"/>
      <c r="KJI36" s="674"/>
      <c r="KJJ36" s="674"/>
      <c r="KJK36" s="671"/>
      <c r="KJL36" s="675"/>
      <c r="KJM36" s="671"/>
      <c r="KJN36" s="676"/>
      <c r="KJO36" s="675"/>
      <c r="KJP36" s="671"/>
      <c r="KJQ36" s="674"/>
      <c r="KJR36" s="674"/>
      <c r="KJS36" s="671"/>
      <c r="KJT36" s="675"/>
      <c r="KJU36" s="671"/>
      <c r="KJV36" s="676"/>
      <c r="KJW36" s="675"/>
      <c r="KJX36" s="671"/>
      <c r="KJY36" s="674"/>
      <c r="KJZ36" s="674"/>
      <c r="KKA36" s="671"/>
      <c r="KKB36" s="675"/>
      <c r="KKC36" s="671"/>
      <c r="KKD36" s="676"/>
      <c r="KKE36" s="675"/>
      <c r="KKF36" s="671"/>
      <c r="KKG36" s="674"/>
      <c r="KKH36" s="674"/>
      <c r="KKI36" s="671"/>
      <c r="KKJ36" s="675"/>
      <c r="KKK36" s="671"/>
      <c r="KKL36" s="676"/>
      <c r="KKM36" s="675"/>
      <c r="KKN36" s="671"/>
      <c r="KKO36" s="674"/>
      <c r="KKP36" s="674"/>
      <c r="KKQ36" s="671"/>
      <c r="KKR36" s="675"/>
      <c r="KKS36" s="671"/>
      <c r="KKT36" s="676"/>
      <c r="KKU36" s="675"/>
      <c r="KKV36" s="671"/>
      <c r="KKW36" s="674"/>
      <c r="KKX36" s="674"/>
      <c r="KKY36" s="671"/>
      <c r="KKZ36" s="675"/>
      <c r="KLA36" s="671"/>
      <c r="KLB36" s="676"/>
      <c r="KLC36" s="675"/>
      <c r="KLD36" s="671"/>
      <c r="KLE36" s="674"/>
      <c r="KLF36" s="674"/>
      <c r="KLG36" s="671"/>
      <c r="KLH36" s="675"/>
      <c r="KLI36" s="671"/>
      <c r="KLJ36" s="676"/>
      <c r="KLK36" s="675"/>
      <c r="KLL36" s="671"/>
      <c r="KLM36" s="674"/>
      <c r="KLN36" s="674"/>
      <c r="KLO36" s="671"/>
      <c r="KLP36" s="675"/>
      <c r="KLQ36" s="671"/>
      <c r="KLR36" s="676"/>
      <c r="KLS36" s="675"/>
      <c r="KLT36" s="671"/>
      <c r="KLU36" s="674"/>
      <c r="KLV36" s="674"/>
      <c r="KLW36" s="671"/>
      <c r="KLX36" s="675"/>
      <c r="KLY36" s="671"/>
      <c r="KLZ36" s="676"/>
      <c r="KMA36" s="675"/>
      <c r="KMB36" s="671"/>
      <c r="KMC36" s="674"/>
      <c r="KMD36" s="674"/>
      <c r="KME36" s="671"/>
      <c r="KMF36" s="675"/>
      <c r="KMG36" s="671"/>
      <c r="KMH36" s="676"/>
      <c r="KMI36" s="675"/>
      <c r="KMJ36" s="671"/>
      <c r="KMK36" s="674"/>
      <c r="KML36" s="674"/>
      <c r="KMM36" s="671"/>
      <c r="KMN36" s="675"/>
      <c r="KMO36" s="671"/>
      <c r="KMP36" s="676"/>
      <c r="KMQ36" s="675"/>
      <c r="KMR36" s="671"/>
      <c r="KMS36" s="674"/>
      <c r="KMT36" s="674"/>
      <c r="KMU36" s="671"/>
      <c r="KMV36" s="675"/>
      <c r="KMW36" s="671"/>
      <c r="KMX36" s="676"/>
      <c r="KMY36" s="675"/>
      <c r="KMZ36" s="671"/>
      <c r="KNA36" s="674"/>
      <c r="KNB36" s="674"/>
      <c r="KNC36" s="671"/>
      <c r="KND36" s="675"/>
      <c r="KNE36" s="671"/>
      <c r="KNF36" s="676"/>
      <c r="KNG36" s="675"/>
      <c r="KNH36" s="671"/>
      <c r="KNI36" s="674"/>
      <c r="KNJ36" s="674"/>
      <c r="KNK36" s="671"/>
      <c r="KNL36" s="675"/>
      <c r="KNM36" s="671"/>
      <c r="KNN36" s="676"/>
      <c r="KNO36" s="675"/>
      <c r="KNP36" s="671"/>
      <c r="KNQ36" s="674"/>
      <c r="KNR36" s="674"/>
      <c r="KNS36" s="671"/>
      <c r="KNT36" s="675"/>
      <c r="KNU36" s="671"/>
      <c r="KNV36" s="676"/>
      <c r="KNW36" s="675"/>
      <c r="KNX36" s="671"/>
      <c r="KNY36" s="674"/>
      <c r="KNZ36" s="674"/>
      <c r="KOA36" s="671"/>
      <c r="KOB36" s="675"/>
      <c r="KOC36" s="671"/>
      <c r="KOD36" s="676"/>
      <c r="KOE36" s="675"/>
      <c r="KOF36" s="671"/>
      <c r="KOG36" s="674"/>
      <c r="KOH36" s="674"/>
      <c r="KOI36" s="671"/>
      <c r="KOJ36" s="675"/>
      <c r="KOK36" s="671"/>
      <c r="KOL36" s="676"/>
      <c r="KOM36" s="675"/>
      <c r="KON36" s="671"/>
      <c r="KOO36" s="674"/>
      <c r="KOP36" s="674"/>
      <c r="KOQ36" s="671"/>
      <c r="KOR36" s="675"/>
      <c r="KOS36" s="671"/>
      <c r="KOT36" s="676"/>
      <c r="KOU36" s="675"/>
      <c r="KOV36" s="671"/>
      <c r="KOW36" s="674"/>
      <c r="KOX36" s="674"/>
      <c r="KOY36" s="671"/>
      <c r="KOZ36" s="675"/>
      <c r="KPA36" s="671"/>
      <c r="KPB36" s="676"/>
      <c r="KPC36" s="675"/>
      <c r="KPD36" s="671"/>
      <c r="KPE36" s="674"/>
      <c r="KPF36" s="674"/>
      <c r="KPG36" s="671"/>
      <c r="KPH36" s="675"/>
      <c r="KPI36" s="671"/>
      <c r="KPJ36" s="676"/>
      <c r="KPK36" s="675"/>
      <c r="KPL36" s="671"/>
      <c r="KPM36" s="674"/>
      <c r="KPN36" s="674"/>
      <c r="KPO36" s="671"/>
      <c r="KPP36" s="675"/>
      <c r="KPQ36" s="671"/>
      <c r="KPR36" s="676"/>
      <c r="KPS36" s="675"/>
      <c r="KPT36" s="671"/>
      <c r="KPU36" s="674"/>
      <c r="KPV36" s="674"/>
      <c r="KPW36" s="671"/>
      <c r="KPX36" s="675"/>
      <c r="KPY36" s="671"/>
      <c r="KPZ36" s="676"/>
      <c r="KQA36" s="675"/>
      <c r="KQB36" s="671"/>
      <c r="KQC36" s="674"/>
      <c r="KQD36" s="674"/>
      <c r="KQE36" s="671"/>
      <c r="KQF36" s="675"/>
      <c r="KQG36" s="671"/>
      <c r="KQH36" s="676"/>
      <c r="KQI36" s="675"/>
      <c r="KQJ36" s="671"/>
      <c r="KQK36" s="674"/>
      <c r="KQL36" s="674"/>
      <c r="KQM36" s="671"/>
      <c r="KQN36" s="675"/>
      <c r="KQO36" s="671"/>
      <c r="KQP36" s="676"/>
      <c r="KQQ36" s="675"/>
      <c r="KQR36" s="671"/>
      <c r="KQS36" s="674"/>
      <c r="KQT36" s="674"/>
      <c r="KQU36" s="671"/>
      <c r="KQV36" s="675"/>
      <c r="KQW36" s="671"/>
      <c r="KQX36" s="676"/>
      <c r="KQY36" s="675"/>
      <c r="KQZ36" s="671"/>
      <c r="KRA36" s="674"/>
      <c r="KRB36" s="674"/>
      <c r="KRC36" s="671"/>
      <c r="KRD36" s="675"/>
      <c r="KRE36" s="671"/>
      <c r="KRF36" s="676"/>
      <c r="KRG36" s="675"/>
      <c r="KRH36" s="671"/>
      <c r="KRI36" s="674"/>
      <c r="KRJ36" s="674"/>
      <c r="KRK36" s="671"/>
      <c r="KRL36" s="675"/>
      <c r="KRM36" s="671"/>
      <c r="KRN36" s="676"/>
      <c r="KRO36" s="675"/>
      <c r="KRP36" s="671"/>
      <c r="KRQ36" s="674"/>
      <c r="KRR36" s="674"/>
      <c r="KRS36" s="671"/>
      <c r="KRT36" s="675"/>
      <c r="KRU36" s="671"/>
      <c r="KRV36" s="676"/>
      <c r="KRW36" s="675"/>
      <c r="KRX36" s="671"/>
      <c r="KRY36" s="674"/>
      <c r="KRZ36" s="674"/>
      <c r="KSA36" s="671"/>
      <c r="KSB36" s="675"/>
      <c r="KSC36" s="671"/>
      <c r="KSD36" s="676"/>
      <c r="KSE36" s="675"/>
      <c r="KSF36" s="671"/>
      <c r="KSG36" s="674"/>
      <c r="KSH36" s="674"/>
      <c r="KSI36" s="671"/>
      <c r="KSJ36" s="675"/>
      <c r="KSK36" s="671"/>
      <c r="KSL36" s="676"/>
      <c r="KSM36" s="675"/>
      <c r="KSN36" s="671"/>
      <c r="KSO36" s="674"/>
      <c r="KSP36" s="674"/>
      <c r="KSQ36" s="671"/>
      <c r="KSR36" s="675"/>
      <c r="KSS36" s="671"/>
      <c r="KST36" s="676"/>
      <c r="KSU36" s="675"/>
      <c r="KSV36" s="671"/>
      <c r="KSW36" s="674"/>
      <c r="KSX36" s="674"/>
      <c r="KSY36" s="671"/>
      <c r="KSZ36" s="675"/>
      <c r="KTA36" s="671"/>
      <c r="KTB36" s="676"/>
      <c r="KTC36" s="675"/>
      <c r="KTD36" s="671"/>
      <c r="KTE36" s="674"/>
      <c r="KTF36" s="674"/>
      <c r="KTG36" s="671"/>
      <c r="KTH36" s="675"/>
      <c r="KTI36" s="671"/>
      <c r="KTJ36" s="676"/>
      <c r="KTK36" s="675"/>
      <c r="KTL36" s="671"/>
      <c r="KTM36" s="674"/>
      <c r="KTN36" s="674"/>
      <c r="KTO36" s="671"/>
      <c r="KTP36" s="675"/>
      <c r="KTQ36" s="671"/>
      <c r="KTR36" s="676"/>
      <c r="KTS36" s="675"/>
      <c r="KTT36" s="671"/>
      <c r="KTU36" s="674"/>
      <c r="KTV36" s="674"/>
      <c r="KTW36" s="671"/>
      <c r="KTX36" s="675"/>
      <c r="KTY36" s="671"/>
      <c r="KTZ36" s="676"/>
      <c r="KUA36" s="675"/>
      <c r="KUB36" s="671"/>
      <c r="KUC36" s="674"/>
      <c r="KUD36" s="674"/>
      <c r="KUE36" s="671"/>
      <c r="KUF36" s="675"/>
      <c r="KUG36" s="671"/>
      <c r="KUH36" s="676"/>
      <c r="KUI36" s="675"/>
      <c r="KUJ36" s="671"/>
      <c r="KUK36" s="674"/>
      <c r="KUL36" s="674"/>
      <c r="KUM36" s="671"/>
      <c r="KUN36" s="675"/>
      <c r="KUO36" s="671"/>
      <c r="KUP36" s="676"/>
      <c r="KUQ36" s="675"/>
      <c r="KUR36" s="671"/>
      <c r="KUS36" s="674"/>
      <c r="KUT36" s="674"/>
      <c r="KUU36" s="671"/>
      <c r="KUV36" s="675"/>
      <c r="KUW36" s="671"/>
      <c r="KUX36" s="676"/>
      <c r="KUY36" s="675"/>
      <c r="KUZ36" s="671"/>
      <c r="KVA36" s="674"/>
      <c r="KVB36" s="674"/>
      <c r="KVC36" s="671"/>
      <c r="KVD36" s="675"/>
      <c r="KVE36" s="671"/>
      <c r="KVF36" s="676"/>
      <c r="KVG36" s="675"/>
      <c r="KVH36" s="671"/>
      <c r="KVI36" s="674"/>
      <c r="KVJ36" s="674"/>
      <c r="KVK36" s="671"/>
      <c r="KVL36" s="675"/>
      <c r="KVM36" s="671"/>
      <c r="KVN36" s="676"/>
      <c r="KVO36" s="675"/>
      <c r="KVP36" s="671"/>
      <c r="KVQ36" s="674"/>
      <c r="KVR36" s="674"/>
      <c r="KVS36" s="671"/>
      <c r="KVT36" s="675"/>
      <c r="KVU36" s="671"/>
      <c r="KVV36" s="676"/>
      <c r="KVW36" s="675"/>
      <c r="KVX36" s="671"/>
      <c r="KVY36" s="674"/>
      <c r="KVZ36" s="674"/>
      <c r="KWA36" s="671"/>
      <c r="KWB36" s="675"/>
      <c r="KWC36" s="671"/>
      <c r="KWD36" s="676"/>
      <c r="KWE36" s="675"/>
      <c r="KWF36" s="671"/>
      <c r="KWG36" s="674"/>
      <c r="KWH36" s="674"/>
      <c r="KWI36" s="671"/>
      <c r="KWJ36" s="675"/>
      <c r="KWK36" s="671"/>
      <c r="KWL36" s="676"/>
      <c r="KWM36" s="675"/>
      <c r="KWN36" s="671"/>
      <c r="KWO36" s="674"/>
      <c r="KWP36" s="674"/>
      <c r="KWQ36" s="671"/>
      <c r="KWR36" s="675"/>
      <c r="KWS36" s="671"/>
      <c r="KWT36" s="676"/>
      <c r="KWU36" s="675"/>
      <c r="KWV36" s="671"/>
      <c r="KWW36" s="674"/>
      <c r="KWX36" s="674"/>
      <c r="KWY36" s="671"/>
      <c r="KWZ36" s="675"/>
      <c r="KXA36" s="671"/>
      <c r="KXB36" s="676"/>
      <c r="KXC36" s="675"/>
      <c r="KXD36" s="671"/>
      <c r="KXE36" s="674"/>
      <c r="KXF36" s="674"/>
      <c r="KXG36" s="671"/>
      <c r="KXH36" s="675"/>
      <c r="KXI36" s="671"/>
      <c r="KXJ36" s="676"/>
      <c r="KXK36" s="675"/>
      <c r="KXL36" s="671"/>
      <c r="KXM36" s="674"/>
      <c r="KXN36" s="674"/>
      <c r="KXO36" s="671"/>
      <c r="KXP36" s="675"/>
      <c r="KXQ36" s="671"/>
      <c r="KXR36" s="676"/>
      <c r="KXS36" s="675"/>
      <c r="KXT36" s="671"/>
      <c r="KXU36" s="674"/>
      <c r="KXV36" s="674"/>
      <c r="KXW36" s="671"/>
      <c r="KXX36" s="675"/>
      <c r="KXY36" s="671"/>
      <c r="KXZ36" s="676"/>
      <c r="KYA36" s="675"/>
      <c r="KYB36" s="671"/>
      <c r="KYC36" s="674"/>
      <c r="KYD36" s="674"/>
      <c r="KYE36" s="671"/>
      <c r="KYF36" s="675"/>
      <c r="KYG36" s="671"/>
      <c r="KYH36" s="676"/>
      <c r="KYI36" s="675"/>
      <c r="KYJ36" s="671"/>
      <c r="KYK36" s="674"/>
      <c r="KYL36" s="674"/>
      <c r="KYM36" s="671"/>
      <c r="KYN36" s="675"/>
      <c r="KYO36" s="671"/>
      <c r="KYP36" s="676"/>
      <c r="KYQ36" s="675"/>
      <c r="KYR36" s="671"/>
      <c r="KYS36" s="674"/>
      <c r="KYT36" s="674"/>
      <c r="KYU36" s="671"/>
      <c r="KYV36" s="675"/>
      <c r="KYW36" s="671"/>
      <c r="KYX36" s="676"/>
      <c r="KYY36" s="675"/>
      <c r="KYZ36" s="671"/>
      <c r="KZA36" s="674"/>
      <c r="KZB36" s="674"/>
      <c r="KZC36" s="671"/>
      <c r="KZD36" s="675"/>
      <c r="KZE36" s="671"/>
      <c r="KZF36" s="676"/>
      <c r="KZG36" s="675"/>
      <c r="KZH36" s="671"/>
      <c r="KZI36" s="674"/>
      <c r="KZJ36" s="674"/>
      <c r="KZK36" s="671"/>
      <c r="KZL36" s="675"/>
      <c r="KZM36" s="671"/>
      <c r="KZN36" s="676"/>
      <c r="KZO36" s="675"/>
      <c r="KZP36" s="671"/>
      <c r="KZQ36" s="674"/>
      <c r="KZR36" s="674"/>
      <c r="KZS36" s="671"/>
      <c r="KZT36" s="675"/>
      <c r="KZU36" s="671"/>
      <c r="KZV36" s="676"/>
      <c r="KZW36" s="675"/>
      <c r="KZX36" s="671"/>
      <c r="KZY36" s="674"/>
      <c r="KZZ36" s="674"/>
      <c r="LAA36" s="671"/>
      <c r="LAB36" s="675"/>
      <c r="LAC36" s="671"/>
      <c r="LAD36" s="676"/>
      <c r="LAE36" s="675"/>
      <c r="LAF36" s="671"/>
      <c r="LAG36" s="674"/>
      <c r="LAH36" s="674"/>
      <c r="LAI36" s="671"/>
      <c r="LAJ36" s="675"/>
      <c r="LAK36" s="671"/>
      <c r="LAL36" s="676"/>
      <c r="LAM36" s="675"/>
      <c r="LAN36" s="671"/>
      <c r="LAO36" s="674"/>
      <c r="LAP36" s="674"/>
      <c r="LAQ36" s="671"/>
      <c r="LAR36" s="675"/>
      <c r="LAS36" s="671"/>
      <c r="LAT36" s="676"/>
      <c r="LAU36" s="675"/>
      <c r="LAV36" s="671"/>
      <c r="LAW36" s="674"/>
      <c r="LAX36" s="674"/>
      <c r="LAY36" s="671"/>
      <c r="LAZ36" s="675"/>
      <c r="LBA36" s="671"/>
      <c r="LBB36" s="676"/>
      <c r="LBC36" s="675"/>
      <c r="LBD36" s="671"/>
      <c r="LBE36" s="674"/>
      <c r="LBF36" s="674"/>
      <c r="LBG36" s="671"/>
      <c r="LBH36" s="675"/>
      <c r="LBI36" s="671"/>
      <c r="LBJ36" s="676"/>
      <c r="LBK36" s="675"/>
      <c r="LBL36" s="671"/>
      <c r="LBM36" s="674"/>
      <c r="LBN36" s="674"/>
      <c r="LBO36" s="671"/>
      <c r="LBP36" s="675"/>
      <c r="LBQ36" s="671"/>
      <c r="LBR36" s="676"/>
      <c r="LBS36" s="675"/>
      <c r="LBT36" s="671"/>
      <c r="LBU36" s="674"/>
      <c r="LBV36" s="674"/>
      <c r="LBW36" s="671"/>
      <c r="LBX36" s="675"/>
      <c r="LBY36" s="671"/>
      <c r="LBZ36" s="676"/>
      <c r="LCA36" s="675"/>
      <c r="LCB36" s="671"/>
      <c r="LCC36" s="674"/>
      <c r="LCD36" s="674"/>
      <c r="LCE36" s="671"/>
      <c r="LCF36" s="675"/>
      <c r="LCG36" s="671"/>
      <c r="LCH36" s="676"/>
      <c r="LCI36" s="675"/>
      <c r="LCJ36" s="671"/>
      <c r="LCK36" s="674"/>
      <c r="LCL36" s="674"/>
      <c r="LCM36" s="671"/>
      <c r="LCN36" s="675"/>
      <c r="LCO36" s="671"/>
      <c r="LCP36" s="676"/>
      <c r="LCQ36" s="675"/>
      <c r="LCR36" s="671"/>
      <c r="LCS36" s="674"/>
      <c r="LCT36" s="674"/>
      <c r="LCU36" s="671"/>
      <c r="LCV36" s="675"/>
      <c r="LCW36" s="671"/>
      <c r="LCX36" s="676"/>
      <c r="LCY36" s="675"/>
      <c r="LCZ36" s="671"/>
      <c r="LDA36" s="674"/>
      <c r="LDB36" s="674"/>
      <c r="LDC36" s="671"/>
      <c r="LDD36" s="675"/>
      <c r="LDE36" s="671"/>
      <c r="LDF36" s="676"/>
      <c r="LDG36" s="675"/>
      <c r="LDH36" s="671"/>
      <c r="LDI36" s="674"/>
      <c r="LDJ36" s="674"/>
      <c r="LDK36" s="671"/>
      <c r="LDL36" s="675"/>
      <c r="LDM36" s="671"/>
      <c r="LDN36" s="676"/>
      <c r="LDO36" s="675"/>
      <c r="LDP36" s="671"/>
      <c r="LDQ36" s="674"/>
      <c r="LDR36" s="674"/>
      <c r="LDS36" s="671"/>
      <c r="LDT36" s="675"/>
      <c r="LDU36" s="671"/>
      <c r="LDV36" s="676"/>
      <c r="LDW36" s="675"/>
      <c r="LDX36" s="671"/>
      <c r="LDY36" s="674"/>
      <c r="LDZ36" s="674"/>
      <c r="LEA36" s="671"/>
      <c r="LEB36" s="675"/>
      <c r="LEC36" s="671"/>
      <c r="LED36" s="676"/>
      <c r="LEE36" s="675"/>
      <c r="LEF36" s="671"/>
      <c r="LEG36" s="674"/>
      <c r="LEH36" s="674"/>
      <c r="LEI36" s="671"/>
      <c r="LEJ36" s="675"/>
      <c r="LEK36" s="671"/>
      <c r="LEL36" s="676"/>
      <c r="LEM36" s="675"/>
      <c r="LEN36" s="671"/>
      <c r="LEO36" s="674"/>
      <c r="LEP36" s="674"/>
      <c r="LEQ36" s="671"/>
      <c r="LER36" s="675"/>
      <c r="LES36" s="671"/>
      <c r="LET36" s="676"/>
      <c r="LEU36" s="675"/>
      <c r="LEV36" s="671"/>
      <c r="LEW36" s="674"/>
      <c r="LEX36" s="674"/>
      <c r="LEY36" s="671"/>
      <c r="LEZ36" s="675"/>
      <c r="LFA36" s="671"/>
      <c r="LFB36" s="676"/>
      <c r="LFC36" s="675"/>
      <c r="LFD36" s="671"/>
      <c r="LFE36" s="674"/>
      <c r="LFF36" s="674"/>
      <c r="LFG36" s="671"/>
      <c r="LFH36" s="675"/>
      <c r="LFI36" s="671"/>
      <c r="LFJ36" s="676"/>
      <c r="LFK36" s="675"/>
      <c r="LFL36" s="671"/>
      <c r="LFM36" s="674"/>
      <c r="LFN36" s="674"/>
      <c r="LFO36" s="671"/>
      <c r="LFP36" s="675"/>
      <c r="LFQ36" s="671"/>
      <c r="LFR36" s="676"/>
      <c r="LFS36" s="675"/>
      <c r="LFT36" s="671"/>
      <c r="LFU36" s="674"/>
      <c r="LFV36" s="674"/>
      <c r="LFW36" s="671"/>
      <c r="LFX36" s="675"/>
      <c r="LFY36" s="671"/>
      <c r="LFZ36" s="676"/>
      <c r="LGA36" s="675"/>
      <c r="LGB36" s="671"/>
      <c r="LGC36" s="674"/>
      <c r="LGD36" s="674"/>
      <c r="LGE36" s="671"/>
      <c r="LGF36" s="675"/>
      <c r="LGG36" s="671"/>
      <c r="LGH36" s="676"/>
      <c r="LGI36" s="675"/>
      <c r="LGJ36" s="671"/>
      <c r="LGK36" s="674"/>
      <c r="LGL36" s="674"/>
      <c r="LGM36" s="671"/>
      <c r="LGN36" s="675"/>
      <c r="LGO36" s="671"/>
      <c r="LGP36" s="676"/>
      <c r="LGQ36" s="675"/>
      <c r="LGR36" s="671"/>
      <c r="LGS36" s="674"/>
      <c r="LGT36" s="674"/>
      <c r="LGU36" s="671"/>
      <c r="LGV36" s="675"/>
      <c r="LGW36" s="671"/>
      <c r="LGX36" s="676"/>
      <c r="LGY36" s="675"/>
      <c r="LGZ36" s="671"/>
      <c r="LHA36" s="674"/>
      <c r="LHB36" s="674"/>
      <c r="LHC36" s="671"/>
      <c r="LHD36" s="675"/>
      <c r="LHE36" s="671"/>
      <c r="LHF36" s="676"/>
      <c r="LHG36" s="675"/>
      <c r="LHH36" s="671"/>
      <c r="LHI36" s="674"/>
      <c r="LHJ36" s="674"/>
      <c r="LHK36" s="671"/>
      <c r="LHL36" s="675"/>
      <c r="LHM36" s="671"/>
      <c r="LHN36" s="676"/>
      <c r="LHO36" s="675"/>
      <c r="LHP36" s="671"/>
      <c r="LHQ36" s="674"/>
      <c r="LHR36" s="674"/>
      <c r="LHS36" s="671"/>
      <c r="LHT36" s="675"/>
      <c r="LHU36" s="671"/>
      <c r="LHV36" s="676"/>
      <c r="LHW36" s="675"/>
      <c r="LHX36" s="671"/>
      <c r="LHY36" s="674"/>
      <c r="LHZ36" s="674"/>
      <c r="LIA36" s="671"/>
      <c r="LIB36" s="675"/>
      <c r="LIC36" s="671"/>
      <c r="LID36" s="676"/>
      <c r="LIE36" s="675"/>
      <c r="LIF36" s="671"/>
      <c r="LIG36" s="674"/>
      <c r="LIH36" s="674"/>
      <c r="LII36" s="671"/>
      <c r="LIJ36" s="675"/>
      <c r="LIK36" s="671"/>
      <c r="LIL36" s="676"/>
      <c r="LIM36" s="675"/>
      <c r="LIN36" s="671"/>
      <c r="LIO36" s="674"/>
      <c r="LIP36" s="674"/>
      <c r="LIQ36" s="671"/>
      <c r="LIR36" s="675"/>
      <c r="LIS36" s="671"/>
      <c r="LIT36" s="676"/>
      <c r="LIU36" s="675"/>
      <c r="LIV36" s="671"/>
      <c r="LIW36" s="674"/>
      <c r="LIX36" s="674"/>
      <c r="LIY36" s="671"/>
      <c r="LIZ36" s="675"/>
      <c r="LJA36" s="671"/>
      <c r="LJB36" s="676"/>
      <c r="LJC36" s="675"/>
      <c r="LJD36" s="671"/>
      <c r="LJE36" s="674"/>
      <c r="LJF36" s="674"/>
      <c r="LJG36" s="671"/>
      <c r="LJH36" s="675"/>
      <c r="LJI36" s="671"/>
      <c r="LJJ36" s="676"/>
      <c r="LJK36" s="675"/>
      <c r="LJL36" s="671"/>
      <c r="LJM36" s="674"/>
      <c r="LJN36" s="674"/>
      <c r="LJO36" s="671"/>
      <c r="LJP36" s="675"/>
      <c r="LJQ36" s="671"/>
      <c r="LJR36" s="676"/>
      <c r="LJS36" s="675"/>
      <c r="LJT36" s="671"/>
      <c r="LJU36" s="674"/>
      <c r="LJV36" s="674"/>
      <c r="LJW36" s="671"/>
      <c r="LJX36" s="675"/>
      <c r="LJY36" s="671"/>
      <c r="LJZ36" s="676"/>
      <c r="LKA36" s="675"/>
      <c r="LKB36" s="671"/>
      <c r="LKC36" s="674"/>
      <c r="LKD36" s="674"/>
      <c r="LKE36" s="671"/>
      <c r="LKF36" s="675"/>
      <c r="LKG36" s="671"/>
      <c r="LKH36" s="676"/>
      <c r="LKI36" s="675"/>
      <c r="LKJ36" s="671"/>
      <c r="LKK36" s="674"/>
      <c r="LKL36" s="674"/>
      <c r="LKM36" s="671"/>
      <c r="LKN36" s="675"/>
      <c r="LKO36" s="671"/>
      <c r="LKP36" s="676"/>
      <c r="LKQ36" s="675"/>
      <c r="LKR36" s="671"/>
      <c r="LKS36" s="674"/>
      <c r="LKT36" s="674"/>
      <c r="LKU36" s="671"/>
      <c r="LKV36" s="675"/>
      <c r="LKW36" s="671"/>
      <c r="LKX36" s="676"/>
      <c r="LKY36" s="675"/>
      <c r="LKZ36" s="671"/>
      <c r="LLA36" s="674"/>
      <c r="LLB36" s="674"/>
      <c r="LLC36" s="671"/>
      <c r="LLD36" s="675"/>
      <c r="LLE36" s="671"/>
      <c r="LLF36" s="676"/>
      <c r="LLG36" s="675"/>
      <c r="LLH36" s="671"/>
      <c r="LLI36" s="674"/>
      <c r="LLJ36" s="674"/>
      <c r="LLK36" s="671"/>
      <c r="LLL36" s="675"/>
      <c r="LLM36" s="671"/>
      <c r="LLN36" s="676"/>
      <c r="LLO36" s="675"/>
      <c r="LLP36" s="671"/>
      <c r="LLQ36" s="674"/>
      <c r="LLR36" s="674"/>
      <c r="LLS36" s="671"/>
      <c r="LLT36" s="675"/>
      <c r="LLU36" s="671"/>
      <c r="LLV36" s="676"/>
      <c r="LLW36" s="675"/>
      <c r="LLX36" s="671"/>
      <c r="LLY36" s="674"/>
      <c r="LLZ36" s="674"/>
      <c r="LMA36" s="671"/>
      <c r="LMB36" s="675"/>
      <c r="LMC36" s="671"/>
      <c r="LMD36" s="676"/>
      <c r="LME36" s="675"/>
      <c r="LMF36" s="671"/>
      <c r="LMG36" s="674"/>
      <c r="LMH36" s="674"/>
      <c r="LMI36" s="671"/>
      <c r="LMJ36" s="675"/>
      <c r="LMK36" s="671"/>
      <c r="LML36" s="676"/>
      <c r="LMM36" s="675"/>
      <c r="LMN36" s="671"/>
      <c r="LMO36" s="674"/>
      <c r="LMP36" s="674"/>
      <c r="LMQ36" s="671"/>
      <c r="LMR36" s="675"/>
      <c r="LMS36" s="671"/>
      <c r="LMT36" s="676"/>
      <c r="LMU36" s="675"/>
      <c r="LMV36" s="671"/>
      <c r="LMW36" s="674"/>
      <c r="LMX36" s="674"/>
      <c r="LMY36" s="671"/>
      <c r="LMZ36" s="675"/>
      <c r="LNA36" s="671"/>
      <c r="LNB36" s="676"/>
      <c r="LNC36" s="675"/>
      <c r="LND36" s="671"/>
      <c r="LNE36" s="674"/>
      <c r="LNF36" s="674"/>
      <c r="LNG36" s="671"/>
      <c r="LNH36" s="675"/>
      <c r="LNI36" s="671"/>
      <c r="LNJ36" s="676"/>
      <c r="LNK36" s="675"/>
      <c r="LNL36" s="671"/>
      <c r="LNM36" s="674"/>
      <c r="LNN36" s="674"/>
      <c r="LNO36" s="671"/>
      <c r="LNP36" s="675"/>
      <c r="LNQ36" s="671"/>
      <c r="LNR36" s="676"/>
      <c r="LNS36" s="675"/>
      <c r="LNT36" s="671"/>
      <c r="LNU36" s="674"/>
      <c r="LNV36" s="674"/>
      <c r="LNW36" s="671"/>
      <c r="LNX36" s="675"/>
      <c r="LNY36" s="671"/>
      <c r="LNZ36" s="676"/>
      <c r="LOA36" s="675"/>
      <c r="LOB36" s="671"/>
      <c r="LOC36" s="674"/>
      <c r="LOD36" s="674"/>
      <c r="LOE36" s="671"/>
      <c r="LOF36" s="675"/>
      <c r="LOG36" s="671"/>
      <c r="LOH36" s="676"/>
      <c r="LOI36" s="675"/>
      <c r="LOJ36" s="671"/>
      <c r="LOK36" s="674"/>
      <c r="LOL36" s="674"/>
      <c r="LOM36" s="671"/>
      <c r="LON36" s="675"/>
      <c r="LOO36" s="671"/>
      <c r="LOP36" s="676"/>
      <c r="LOQ36" s="675"/>
      <c r="LOR36" s="671"/>
      <c r="LOS36" s="674"/>
      <c r="LOT36" s="674"/>
      <c r="LOU36" s="671"/>
      <c r="LOV36" s="675"/>
      <c r="LOW36" s="671"/>
      <c r="LOX36" s="676"/>
      <c r="LOY36" s="675"/>
      <c r="LOZ36" s="671"/>
      <c r="LPA36" s="674"/>
      <c r="LPB36" s="674"/>
      <c r="LPC36" s="671"/>
      <c r="LPD36" s="675"/>
      <c r="LPE36" s="671"/>
      <c r="LPF36" s="676"/>
      <c r="LPG36" s="675"/>
      <c r="LPH36" s="671"/>
      <c r="LPI36" s="674"/>
      <c r="LPJ36" s="674"/>
      <c r="LPK36" s="671"/>
      <c r="LPL36" s="675"/>
      <c r="LPM36" s="671"/>
      <c r="LPN36" s="676"/>
      <c r="LPO36" s="675"/>
      <c r="LPP36" s="671"/>
      <c r="LPQ36" s="674"/>
      <c r="LPR36" s="674"/>
      <c r="LPS36" s="671"/>
      <c r="LPT36" s="675"/>
      <c r="LPU36" s="671"/>
      <c r="LPV36" s="676"/>
      <c r="LPW36" s="675"/>
      <c r="LPX36" s="671"/>
      <c r="LPY36" s="674"/>
      <c r="LPZ36" s="674"/>
      <c r="LQA36" s="671"/>
      <c r="LQB36" s="675"/>
      <c r="LQC36" s="671"/>
      <c r="LQD36" s="676"/>
      <c r="LQE36" s="675"/>
      <c r="LQF36" s="671"/>
      <c r="LQG36" s="674"/>
      <c r="LQH36" s="674"/>
      <c r="LQI36" s="671"/>
      <c r="LQJ36" s="675"/>
      <c r="LQK36" s="671"/>
      <c r="LQL36" s="676"/>
      <c r="LQM36" s="675"/>
      <c r="LQN36" s="671"/>
      <c r="LQO36" s="674"/>
      <c r="LQP36" s="674"/>
      <c r="LQQ36" s="671"/>
      <c r="LQR36" s="675"/>
      <c r="LQS36" s="671"/>
      <c r="LQT36" s="676"/>
      <c r="LQU36" s="675"/>
      <c r="LQV36" s="671"/>
      <c r="LQW36" s="674"/>
      <c r="LQX36" s="674"/>
      <c r="LQY36" s="671"/>
      <c r="LQZ36" s="675"/>
      <c r="LRA36" s="671"/>
      <c r="LRB36" s="676"/>
      <c r="LRC36" s="675"/>
      <c r="LRD36" s="671"/>
      <c r="LRE36" s="674"/>
      <c r="LRF36" s="674"/>
      <c r="LRG36" s="671"/>
      <c r="LRH36" s="675"/>
      <c r="LRI36" s="671"/>
      <c r="LRJ36" s="676"/>
      <c r="LRK36" s="675"/>
      <c r="LRL36" s="671"/>
      <c r="LRM36" s="674"/>
      <c r="LRN36" s="674"/>
      <c r="LRO36" s="671"/>
      <c r="LRP36" s="675"/>
      <c r="LRQ36" s="671"/>
      <c r="LRR36" s="676"/>
      <c r="LRS36" s="675"/>
      <c r="LRT36" s="671"/>
      <c r="LRU36" s="674"/>
      <c r="LRV36" s="674"/>
      <c r="LRW36" s="671"/>
      <c r="LRX36" s="675"/>
      <c r="LRY36" s="671"/>
      <c r="LRZ36" s="676"/>
      <c r="LSA36" s="675"/>
      <c r="LSB36" s="671"/>
      <c r="LSC36" s="674"/>
      <c r="LSD36" s="674"/>
      <c r="LSE36" s="671"/>
      <c r="LSF36" s="675"/>
      <c r="LSG36" s="671"/>
      <c r="LSH36" s="676"/>
      <c r="LSI36" s="675"/>
      <c r="LSJ36" s="671"/>
      <c r="LSK36" s="674"/>
      <c r="LSL36" s="674"/>
      <c r="LSM36" s="671"/>
      <c r="LSN36" s="675"/>
      <c r="LSO36" s="671"/>
      <c r="LSP36" s="676"/>
      <c r="LSQ36" s="675"/>
      <c r="LSR36" s="671"/>
      <c r="LSS36" s="674"/>
      <c r="LST36" s="674"/>
      <c r="LSU36" s="671"/>
      <c r="LSV36" s="675"/>
      <c r="LSW36" s="671"/>
      <c r="LSX36" s="676"/>
      <c r="LSY36" s="675"/>
      <c r="LSZ36" s="671"/>
      <c r="LTA36" s="674"/>
      <c r="LTB36" s="674"/>
      <c r="LTC36" s="671"/>
      <c r="LTD36" s="675"/>
      <c r="LTE36" s="671"/>
      <c r="LTF36" s="676"/>
      <c r="LTG36" s="675"/>
      <c r="LTH36" s="671"/>
      <c r="LTI36" s="674"/>
      <c r="LTJ36" s="674"/>
      <c r="LTK36" s="671"/>
      <c r="LTL36" s="675"/>
      <c r="LTM36" s="671"/>
      <c r="LTN36" s="676"/>
      <c r="LTO36" s="675"/>
      <c r="LTP36" s="671"/>
      <c r="LTQ36" s="674"/>
      <c r="LTR36" s="674"/>
      <c r="LTS36" s="671"/>
      <c r="LTT36" s="675"/>
      <c r="LTU36" s="671"/>
      <c r="LTV36" s="676"/>
      <c r="LTW36" s="675"/>
      <c r="LTX36" s="671"/>
      <c r="LTY36" s="674"/>
      <c r="LTZ36" s="674"/>
      <c r="LUA36" s="671"/>
      <c r="LUB36" s="675"/>
      <c r="LUC36" s="671"/>
      <c r="LUD36" s="676"/>
      <c r="LUE36" s="675"/>
      <c r="LUF36" s="671"/>
      <c r="LUG36" s="674"/>
      <c r="LUH36" s="674"/>
      <c r="LUI36" s="671"/>
      <c r="LUJ36" s="675"/>
      <c r="LUK36" s="671"/>
      <c r="LUL36" s="676"/>
      <c r="LUM36" s="675"/>
      <c r="LUN36" s="671"/>
      <c r="LUO36" s="674"/>
      <c r="LUP36" s="674"/>
      <c r="LUQ36" s="671"/>
      <c r="LUR36" s="675"/>
      <c r="LUS36" s="671"/>
      <c r="LUT36" s="676"/>
      <c r="LUU36" s="675"/>
      <c r="LUV36" s="671"/>
      <c r="LUW36" s="674"/>
      <c r="LUX36" s="674"/>
      <c r="LUY36" s="671"/>
      <c r="LUZ36" s="675"/>
      <c r="LVA36" s="671"/>
      <c r="LVB36" s="676"/>
      <c r="LVC36" s="675"/>
      <c r="LVD36" s="671"/>
      <c r="LVE36" s="674"/>
      <c r="LVF36" s="674"/>
      <c r="LVG36" s="671"/>
      <c r="LVH36" s="675"/>
      <c r="LVI36" s="671"/>
      <c r="LVJ36" s="676"/>
      <c r="LVK36" s="675"/>
      <c r="LVL36" s="671"/>
      <c r="LVM36" s="674"/>
      <c r="LVN36" s="674"/>
      <c r="LVO36" s="671"/>
      <c r="LVP36" s="675"/>
      <c r="LVQ36" s="671"/>
      <c r="LVR36" s="676"/>
      <c r="LVS36" s="675"/>
      <c r="LVT36" s="671"/>
      <c r="LVU36" s="674"/>
      <c r="LVV36" s="674"/>
      <c r="LVW36" s="671"/>
      <c r="LVX36" s="675"/>
      <c r="LVY36" s="671"/>
      <c r="LVZ36" s="676"/>
      <c r="LWA36" s="675"/>
      <c r="LWB36" s="671"/>
      <c r="LWC36" s="674"/>
      <c r="LWD36" s="674"/>
      <c r="LWE36" s="671"/>
      <c r="LWF36" s="675"/>
      <c r="LWG36" s="671"/>
      <c r="LWH36" s="676"/>
      <c r="LWI36" s="675"/>
      <c r="LWJ36" s="671"/>
      <c r="LWK36" s="674"/>
      <c r="LWL36" s="674"/>
      <c r="LWM36" s="671"/>
      <c r="LWN36" s="675"/>
      <c r="LWO36" s="671"/>
      <c r="LWP36" s="676"/>
      <c r="LWQ36" s="675"/>
      <c r="LWR36" s="671"/>
      <c r="LWS36" s="674"/>
      <c r="LWT36" s="674"/>
      <c r="LWU36" s="671"/>
      <c r="LWV36" s="675"/>
      <c r="LWW36" s="671"/>
      <c r="LWX36" s="676"/>
      <c r="LWY36" s="675"/>
      <c r="LWZ36" s="671"/>
      <c r="LXA36" s="674"/>
      <c r="LXB36" s="674"/>
      <c r="LXC36" s="671"/>
      <c r="LXD36" s="675"/>
      <c r="LXE36" s="671"/>
      <c r="LXF36" s="676"/>
      <c r="LXG36" s="675"/>
      <c r="LXH36" s="671"/>
      <c r="LXI36" s="674"/>
      <c r="LXJ36" s="674"/>
      <c r="LXK36" s="671"/>
      <c r="LXL36" s="675"/>
      <c r="LXM36" s="671"/>
      <c r="LXN36" s="676"/>
      <c r="LXO36" s="675"/>
      <c r="LXP36" s="671"/>
      <c r="LXQ36" s="674"/>
      <c r="LXR36" s="674"/>
      <c r="LXS36" s="671"/>
      <c r="LXT36" s="675"/>
      <c r="LXU36" s="671"/>
      <c r="LXV36" s="676"/>
      <c r="LXW36" s="675"/>
      <c r="LXX36" s="671"/>
      <c r="LXY36" s="674"/>
      <c r="LXZ36" s="674"/>
      <c r="LYA36" s="671"/>
      <c r="LYB36" s="675"/>
      <c r="LYC36" s="671"/>
      <c r="LYD36" s="676"/>
      <c r="LYE36" s="675"/>
      <c r="LYF36" s="671"/>
      <c r="LYG36" s="674"/>
      <c r="LYH36" s="674"/>
      <c r="LYI36" s="671"/>
      <c r="LYJ36" s="675"/>
      <c r="LYK36" s="671"/>
      <c r="LYL36" s="676"/>
      <c r="LYM36" s="675"/>
      <c r="LYN36" s="671"/>
      <c r="LYO36" s="674"/>
      <c r="LYP36" s="674"/>
      <c r="LYQ36" s="671"/>
      <c r="LYR36" s="675"/>
      <c r="LYS36" s="671"/>
      <c r="LYT36" s="676"/>
      <c r="LYU36" s="675"/>
      <c r="LYV36" s="671"/>
      <c r="LYW36" s="674"/>
      <c r="LYX36" s="674"/>
      <c r="LYY36" s="671"/>
      <c r="LYZ36" s="675"/>
      <c r="LZA36" s="671"/>
      <c r="LZB36" s="676"/>
      <c r="LZC36" s="675"/>
      <c r="LZD36" s="671"/>
      <c r="LZE36" s="674"/>
      <c r="LZF36" s="674"/>
      <c r="LZG36" s="671"/>
      <c r="LZH36" s="675"/>
      <c r="LZI36" s="671"/>
      <c r="LZJ36" s="676"/>
      <c r="LZK36" s="675"/>
      <c r="LZL36" s="671"/>
      <c r="LZM36" s="674"/>
      <c r="LZN36" s="674"/>
      <c r="LZO36" s="671"/>
      <c r="LZP36" s="675"/>
      <c r="LZQ36" s="671"/>
      <c r="LZR36" s="676"/>
      <c r="LZS36" s="675"/>
      <c r="LZT36" s="671"/>
      <c r="LZU36" s="674"/>
      <c r="LZV36" s="674"/>
      <c r="LZW36" s="671"/>
      <c r="LZX36" s="675"/>
      <c r="LZY36" s="671"/>
      <c r="LZZ36" s="676"/>
      <c r="MAA36" s="675"/>
      <c r="MAB36" s="671"/>
      <c r="MAC36" s="674"/>
      <c r="MAD36" s="674"/>
      <c r="MAE36" s="671"/>
      <c r="MAF36" s="675"/>
      <c r="MAG36" s="671"/>
      <c r="MAH36" s="676"/>
      <c r="MAI36" s="675"/>
      <c r="MAJ36" s="671"/>
      <c r="MAK36" s="674"/>
      <c r="MAL36" s="674"/>
      <c r="MAM36" s="671"/>
      <c r="MAN36" s="675"/>
      <c r="MAO36" s="671"/>
      <c r="MAP36" s="676"/>
      <c r="MAQ36" s="675"/>
      <c r="MAR36" s="671"/>
      <c r="MAS36" s="674"/>
      <c r="MAT36" s="674"/>
      <c r="MAU36" s="671"/>
      <c r="MAV36" s="675"/>
      <c r="MAW36" s="671"/>
      <c r="MAX36" s="676"/>
      <c r="MAY36" s="675"/>
      <c r="MAZ36" s="671"/>
      <c r="MBA36" s="674"/>
      <c r="MBB36" s="674"/>
      <c r="MBC36" s="671"/>
      <c r="MBD36" s="675"/>
      <c r="MBE36" s="671"/>
      <c r="MBF36" s="676"/>
      <c r="MBG36" s="675"/>
      <c r="MBH36" s="671"/>
      <c r="MBI36" s="674"/>
      <c r="MBJ36" s="674"/>
      <c r="MBK36" s="671"/>
      <c r="MBL36" s="675"/>
      <c r="MBM36" s="671"/>
      <c r="MBN36" s="676"/>
      <c r="MBO36" s="675"/>
      <c r="MBP36" s="671"/>
      <c r="MBQ36" s="674"/>
      <c r="MBR36" s="674"/>
      <c r="MBS36" s="671"/>
      <c r="MBT36" s="675"/>
      <c r="MBU36" s="671"/>
      <c r="MBV36" s="676"/>
      <c r="MBW36" s="675"/>
      <c r="MBX36" s="671"/>
      <c r="MBY36" s="674"/>
      <c r="MBZ36" s="674"/>
      <c r="MCA36" s="671"/>
      <c r="MCB36" s="675"/>
      <c r="MCC36" s="671"/>
      <c r="MCD36" s="676"/>
      <c r="MCE36" s="675"/>
      <c r="MCF36" s="671"/>
      <c r="MCG36" s="674"/>
      <c r="MCH36" s="674"/>
      <c r="MCI36" s="671"/>
      <c r="MCJ36" s="675"/>
      <c r="MCK36" s="671"/>
      <c r="MCL36" s="676"/>
      <c r="MCM36" s="675"/>
      <c r="MCN36" s="671"/>
      <c r="MCO36" s="674"/>
      <c r="MCP36" s="674"/>
      <c r="MCQ36" s="671"/>
      <c r="MCR36" s="675"/>
      <c r="MCS36" s="671"/>
      <c r="MCT36" s="676"/>
      <c r="MCU36" s="675"/>
      <c r="MCV36" s="671"/>
      <c r="MCW36" s="674"/>
      <c r="MCX36" s="674"/>
      <c r="MCY36" s="671"/>
      <c r="MCZ36" s="675"/>
      <c r="MDA36" s="671"/>
      <c r="MDB36" s="676"/>
      <c r="MDC36" s="675"/>
      <c r="MDD36" s="671"/>
      <c r="MDE36" s="674"/>
      <c r="MDF36" s="674"/>
      <c r="MDG36" s="671"/>
      <c r="MDH36" s="675"/>
      <c r="MDI36" s="671"/>
      <c r="MDJ36" s="676"/>
      <c r="MDK36" s="675"/>
      <c r="MDL36" s="671"/>
      <c r="MDM36" s="674"/>
      <c r="MDN36" s="674"/>
      <c r="MDO36" s="671"/>
      <c r="MDP36" s="675"/>
      <c r="MDQ36" s="671"/>
      <c r="MDR36" s="676"/>
      <c r="MDS36" s="675"/>
      <c r="MDT36" s="671"/>
      <c r="MDU36" s="674"/>
      <c r="MDV36" s="674"/>
      <c r="MDW36" s="671"/>
      <c r="MDX36" s="675"/>
      <c r="MDY36" s="671"/>
      <c r="MDZ36" s="676"/>
      <c r="MEA36" s="675"/>
      <c r="MEB36" s="671"/>
      <c r="MEC36" s="674"/>
      <c r="MED36" s="674"/>
      <c r="MEE36" s="671"/>
      <c r="MEF36" s="675"/>
      <c r="MEG36" s="671"/>
      <c r="MEH36" s="676"/>
      <c r="MEI36" s="675"/>
      <c r="MEJ36" s="671"/>
      <c r="MEK36" s="674"/>
      <c r="MEL36" s="674"/>
      <c r="MEM36" s="671"/>
      <c r="MEN36" s="675"/>
      <c r="MEO36" s="671"/>
      <c r="MEP36" s="676"/>
      <c r="MEQ36" s="675"/>
      <c r="MER36" s="671"/>
      <c r="MES36" s="674"/>
      <c r="MET36" s="674"/>
      <c r="MEU36" s="671"/>
      <c r="MEV36" s="675"/>
      <c r="MEW36" s="671"/>
      <c r="MEX36" s="676"/>
      <c r="MEY36" s="675"/>
      <c r="MEZ36" s="671"/>
      <c r="MFA36" s="674"/>
      <c r="MFB36" s="674"/>
      <c r="MFC36" s="671"/>
      <c r="MFD36" s="675"/>
      <c r="MFE36" s="671"/>
      <c r="MFF36" s="676"/>
      <c r="MFG36" s="675"/>
      <c r="MFH36" s="671"/>
      <c r="MFI36" s="674"/>
      <c r="MFJ36" s="674"/>
      <c r="MFK36" s="671"/>
      <c r="MFL36" s="675"/>
      <c r="MFM36" s="671"/>
      <c r="MFN36" s="676"/>
      <c r="MFO36" s="675"/>
      <c r="MFP36" s="671"/>
      <c r="MFQ36" s="674"/>
      <c r="MFR36" s="674"/>
      <c r="MFS36" s="671"/>
      <c r="MFT36" s="675"/>
      <c r="MFU36" s="671"/>
      <c r="MFV36" s="676"/>
      <c r="MFW36" s="675"/>
      <c r="MFX36" s="671"/>
      <c r="MFY36" s="674"/>
      <c r="MFZ36" s="674"/>
      <c r="MGA36" s="671"/>
      <c r="MGB36" s="675"/>
      <c r="MGC36" s="671"/>
      <c r="MGD36" s="676"/>
      <c r="MGE36" s="675"/>
      <c r="MGF36" s="671"/>
      <c r="MGG36" s="674"/>
      <c r="MGH36" s="674"/>
      <c r="MGI36" s="671"/>
      <c r="MGJ36" s="675"/>
      <c r="MGK36" s="671"/>
      <c r="MGL36" s="676"/>
      <c r="MGM36" s="675"/>
      <c r="MGN36" s="671"/>
      <c r="MGO36" s="674"/>
      <c r="MGP36" s="674"/>
      <c r="MGQ36" s="671"/>
      <c r="MGR36" s="675"/>
      <c r="MGS36" s="671"/>
      <c r="MGT36" s="676"/>
      <c r="MGU36" s="675"/>
      <c r="MGV36" s="671"/>
      <c r="MGW36" s="674"/>
      <c r="MGX36" s="674"/>
      <c r="MGY36" s="671"/>
      <c r="MGZ36" s="675"/>
      <c r="MHA36" s="671"/>
      <c r="MHB36" s="676"/>
      <c r="MHC36" s="675"/>
      <c r="MHD36" s="671"/>
      <c r="MHE36" s="674"/>
      <c r="MHF36" s="674"/>
      <c r="MHG36" s="671"/>
      <c r="MHH36" s="675"/>
      <c r="MHI36" s="671"/>
      <c r="MHJ36" s="676"/>
      <c r="MHK36" s="675"/>
      <c r="MHL36" s="671"/>
      <c r="MHM36" s="674"/>
      <c r="MHN36" s="674"/>
      <c r="MHO36" s="671"/>
      <c r="MHP36" s="675"/>
      <c r="MHQ36" s="671"/>
      <c r="MHR36" s="676"/>
      <c r="MHS36" s="675"/>
      <c r="MHT36" s="671"/>
      <c r="MHU36" s="674"/>
      <c r="MHV36" s="674"/>
      <c r="MHW36" s="671"/>
      <c r="MHX36" s="675"/>
      <c r="MHY36" s="671"/>
      <c r="MHZ36" s="676"/>
      <c r="MIA36" s="675"/>
      <c r="MIB36" s="671"/>
      <c r="MIC36" s="674"/>
      <c r="MID36" s="674"/>
      <c r="MIE36" s="671"/>
      <c r="MIF36" s="675"/>
      <c r="MIG36" s="671"/>
      <c r="MIH36" s="676"/>
      <c r="MII36" s="675"/>
      <c r="MIJ36" s="671"/>
      <c r="MIK36" s="674"/>
      <c r="MIL36" s="674"/>
      <c r="MIM36" s="671"/>
      <c r="MIN36" s="675"/>
      <c r="MIO36" s="671"/>
      <c r="MIP36" s="676"/>
      <c r="MIQ36" s="675"/>
      <c r="MIR36" s="671"/>
      <c r="MIS36" s="674"/>
      <c r="MIT36" s="674"/>
      <c r="MIU36" s="671"/>
      <c r="MIV36" s="675"/>
      <c r="MIW36" s="671"/>
      <c r="MIX36" s="676"/>
      <c r="MIY36" s="675"/>
      <c r="MIZ36" s="671"/>
      <c r="MJA36" s="674"/>
      <c r="MJB36" s="674"/>
      <c r="MJC36" s="671"/>
      <c r="MJD36" s="675"/>
      <c r="MJE36" s="671"/>
      <c r="MJF36" s="676"/>
      <c r="MJG36" s="675"/>
      <c r="MJH36" s="671"/>
      <c r="MJI36" s="674"/>
      <c r="MJJ36" s="674"/>
      <c r="MJK36" s="671"/>
      <c r="MJL36" s="675"/>
      <c r="MJM36" s="671"/>
      <c r="MJN36" s="676"/>
      <c r="MJO36" s="675"/>
      <c r="MJP36" s="671"/>
      <c r="MJQ36" s="674"/>
      <c r="MJR36" s="674"/>
      <c r="MJS36" s="671"/>
      <c r="MJT36" s="675"/>
      <c r="MJU36" s="671"/>
      <c r="MJV36" s="676"/>
      <c r="MJW36" s="675"/>
      <c r="MJX36" s="671"/>
      <c r="MJY36" s="674"/>
      <c r="MJZ36" s="674"/>
      <c r="MKA36" s="671"/>
      <c r="MKB36" s="675"/>
      <c r="MKC36" s="671"/>
      <c r="MKD36" s="676"/>
      <c r="MKE36" s="675"/>
      <c r="MKF36" s="671"/>
      <c r="MKG36" s="674"/>
      <c r="MKH36" s="674"/>
      <c r="MKI36" s="671"/>
      <c r="MKJ36" s="675"/>
      <c r="MKK36" s="671"/>
      <c r="MKL36" s="676"/>
      <c r="MKM36" s="675"/>
      <c r="MKN36" s="671"/>
      <c r="MKO36" s="674"/>
      <c r="MKP36" s="674"/>
      <c r="MKQ36" s="671"/>
      <c r="MKR36" s="675"/>
      <c r="MKS36" s="671"/>
      <c r="MKT36" s="676"/>
      <c r="MKU36" s="675"/>
      <c r="MKV36" s="671"/>
      <c r="MKW36" s="674"/>
      <c r="MKX36" s="674"/>
      <c r="MKY36" s="671"/>
      <c r="MKZ36" s="675"/>
      <c r="MLA36" s="671"/>
      <c r="MLB36" s="676"/>
      <c r="MLC36" s="675"/>
      <c r="MLD36" s="671"/>
      <c r="MLE36" s="674"/>
      <c r="MLF36" s="674"/>
      <c r="MLG36" s="671"/>
      <c r="MLH36" s="675"/>
      <c r="MLI36" s="671"/>
      <c r="MLJ36" s="676"/>
      <c r="MLK36" s="675"/>
      <c r="MLL36" s="671"/>
      <c r="MLM36" s="674"/>
      <c r="MLN36" s="674"/>
      <c r="MLO36" s="671"/>
      <c r="MLP36" s="675"/>
      <c r="MLQ36" s="671"/>
      <c r="MLR36" s="676"/>
      <c r="MLS36" s="675"/>
      <c r="MLT36" s="671"/>
      <c r="MLU36" s="674"/>
      <c r="MLV36" s="674"/>
      <c r="MLW36" s="671"/>
      <c r="MLX36" s="675"/>
      <c r="MLY36" s="671"/>
      <c r="MLZ36" s="676"/>
      <c r="MMA36" s="675"/>
      <c r="MMB36" s="671"/>
      <c r="MMC36" s="674"/>
      <c r="MMD36" s="674"/>
      <c r="MME36" s="671"/>
      <c r="MMF36" s="675"/>
      <c r="MMG36" s="671"/>
      <c r="MMH36" s="676"/>
      <c r="MMI36" s="675"/>
      <c r="MMJ36" s="671"/>
      <c r="MMK36" s="674"/>
      <c r="MML36" s="674"/>
      <c r="MMM36" s="671"/>
      <c r="MMN36" s="675"/>
      <c r="MMO36" s="671"/>
      <c r="MMP36" s="676"/>
      <c r="MMQ36" s="675"/>
      <c r="MMR36" s="671"/>
      <c r="MMS36" s="674"/>
      <c r="MMT36" s="674"/>
      <c r="MMU36" s="671"/>
      <c r="MMV36" s="675"/>
      <c r="MMW36" s="671"/>
      <c r="MMX36" s="676"/>
      <c r="MMY36" s="675"/>
      <c r="MMZ36" s="671"/>
      <c r="MNA36" s="674"/>
      <c r="MNB36" s="674"/>
      <c r="MNC36" s="671"/>
      <c r="MND36" s="675"/>
      <c r="MNE36" s="671"/>
      <c r="MNF36" s="676"/>
      <c r="MNG36" s="675"/>
      <c r="MNH36" s="671"/>
      <c r="MNI36" s="674"/>
      <c r="MNJ36" s="674"/>
      <c r="MNK36" s="671"/>
      <c r="MNL36" s="675"/>
      <c r="MNM36" s="671"/>
      <c r="MNN36" s="676"/>
      <c r="MNO36" s="675"/>
      <c r="MNP36" s="671"/>
      <c r="MNQ36" s="674"/>
      <c r="MNR36" s="674"/>
      <c r="MNS36" s="671"/>
      <c r="MNT36" s="675"/>
      <c r="MNU36" s="671"/>
      <c r="MNV36" s="676"/>
      <c r="MNW36" s="675"/>
      <c r="MNX36" s="671"/>
      <c r="MNY36" s="674"/>
      <c r="MNZ36" s="674"/>
      <c r="MOA36" s="671"/>
      <c r="MOB36" s="675"/>
      <c r="MOC36" s="671"/>
      <c r="MOD36" s="676"/>
      <c r="MOE36" s="675"/>
      <c r="MOF36" s="671"/>
      <c r="MOG36" s="674"/>
      <c r="MOH36" s="674"/>
      <c r="MOI36" s="671"/>
      <c r="MOJ36" s="675"/>
      <c r="MOK36" s="671"/>
      <c r="MOL36" s="676"/>
      <c r="MOM36" s="675"/>
      <c r="MON36" s="671"/>
      <c r="MOO36" s="674"/>
      <c r="MOP36" s="674"/>
      <c r="MOQ36" s="671"/>
      <c r="MOR36" s="675"/>
      <c r="MOS36" s="671"/>
      <c r="MOT36" s="676"/>
      <c r="MOU36" s="675"/>
      <c r="MOV36" s="671"/>
      <c r="MOW36" s="674"/>
      <c r="MOX36" s="674"/>
      <c r="MOY36" s="671"/>
      <c r="MOZ36" s="675"/>
      <c r="MPA36" s="671"/>
      <c r="MPB36" s="676"/>
      <c r="MPC36" s="675"/>
      <c r="MPD36" s="671"/>
      <c r="MPE36" s="674"/>
      <c r="MPF36" s="674"/>
      <c r="MPG36" s="671"/>
      <c r="MPH36" s="675"/>
      <c r="MPI36" s="671"/>
      <c r="MPJ36" s="676"/>
      <c r="MPK36" s="675"/>
      <c r="MPL36" s="671"/>
      <c r="MPM36" s="674"/>
      <c r="MPN36" s="674"/>
      <c r="MPO36" s="671"/>
      <c r="MPP36" s="675"/>
      <c r="MPQ36" s="671"/>
      <c r="MPR36" s="676"/>
      <c r="MPS36" s="675"/>
      <c r="MPT36" s="671"/>
      <c r="MPU36" s="674"/>
      <c r="MPV36" s="674"/>
      <c r="MPW36" s="671"/>
      <c r="MPX36" s="675"/>
      <c r="MPY36" s="671"/>
      <c r="MPZ36" s="676"/>
      <c r="MQA36" s="675"/>
      <c r="MQB36" s="671"/>
      <c r="MQC36" s="674"/>
      <c r="MQD36" s="674"/>
      <c r="MQE36" s="671"/>
      <c r="MQF36" s="675"/>
      <c r="MQG36" s="671"/>
      <c r="MQH36" s="676"/>
      <c r="MQI36" s="675"/>
      <c r="MQJ36" s="671"/>
      <c r="MQK36" s="674"/>
      <c r="MQL36" s="674"/>
      <c r="MQM36" s="671"/>
      <c r="MQN36" s="675"/>
      <c r="MQO36" s="671"/>
      <c r="MQP36" s="676"/>
      <c r="MQQ36" s="675"/>
      <c r="MQR36" s="671"/>
      <c r="MQS36" s="674"/>
      <c r="MQT36" s="674"/>
      <c r="MQU36" s="671"/>
      <c r="MQV36" s="675"/>
      <c r="MQW36" s="671"/>
      <c r="MQX36" s="676"/>
      <c r="MQY36" s="675"/>
      <c r="MQZ36" s="671"/>
      <c r="MRA36" s="674"/>
      <c r="MRB36" s="674"/>
      <c r="MRC36" s="671"/>
      <c r="MRD36" s="675"/>
      <c r="MRE36" s="671"/>
      <c r="MRF36" s="676"/>
      <c r="MRG36" s="675"/>
      <c r="MRH36" s="671"/>
      <c r="MRI36" s="674"/>
      <c r="MRJ36" s="674"/>
      <c r="MRK36" s="671"/>
      <c r="MRL36" s="675"/>
      <c r="MRM36" s="671"/>
      <c r="MRN36" s="676"/>
      <c r="MRO36" s="675"/>
      <c r="MRP36" s="671"/>
      <c r="MRQ36" s="674"/>
      <c r="MRR36" s="674"/>
      <c r="MRS36" s="671"/>
      <c r="MRT36" s="675"/>
      <c r="MRU36" s="671"/>
      <c r="MRV36" s="676"/>
      <c r="MRW36" s="675"/>
      <c r="MRX36" s="671"/>
      <c r="MRY36" s="674"/>
      <c r="MRZ36" s="674"/>
      <c r="MSA36" s="671"/>
      <c r="MSB36" s="675"/>
      <c r="MSC36" s="671"/>
      <c r="MSD36" s="676"/>
      <c r="MSE36" s="675"/>
      <c r="MSF36" s="671"/>
      <c r="MSG36" s="674"/>
      <c r="MSH36" s="674"/>
      <c r="MSI36" s="671"/>
      <c r="MSJ36" s="675"/>
      <c r="MSK36" s="671"/>
      <c r="MSL36" s="676"/>
      <c r="MSM36" s="675"/>
      <c r="MSN36" s="671"/>
      <c r="MSO36" s="674"/>
      <c r="MSP36" s="674"/>
      <c r="MSQ36" s="671"/>
      <c r="MSR36" s="675"/>
      <c r="MSS36" s="671"/>
      <c r="MST36" s="676"/>
      <c r="MSU36" s="675"/>
      <c r="MSV36" s="671"/>
      <c r="MSW36" s="674"/>
      <c r="MSX36" s="674"/>
      <c r="MSY36" s="671"/>
      <c r="MSZ36" s="675"/>
      <c r="MTA36" s="671"/>
      <c r="MTB36" s="676"/>
      <c r="MTC36" s="675"/>
      <c r="MTD36" s="671"/>
      <c r="MTE36" s="674"/>
      <c r="MTF36" s="674"/>
      <c r="MTG36" s="671"/>
      <c r="MTH36" s="675"/>
      <c r="MTI36" s="671"/>
      <c r="MTJ36" s="676"/>
      <c r="MTK36" s="675"/>
      <c r="MTL36" s="671"/>
      <c r="MTM36" s="674"/>
      <c r="MTN36" s="674"/>
      <c r="MTO36" s="671"/>
      <c r="MTP36" s="675"/>
      <c r="MTQ36" s="671"/>
      <c r="MTR36" s="676"/>
      <c r="MTS36" s="675"/>
      <c r="MTT36" s="671"/>
      <c r="MTU36" s="674"/>
      <c r="MTV36" s="674"/>
      <c r="MTW36" s="671"/>
      <c r="MTX36" s="675"/>
      <c r="MTY36" s="671"/>
      <c r="MTZ36" s="676"/>
      <c r="MUA36" s="675"/>
      <c r="MUB36" s="671"/>
      <c r="MUC36" s="674"/>
      <c r="MUD36" s="674"/>
      <c r="MUE36" s="671"/>
      <c r="MUF36" s="675"/>
      <c r="MUG36" s="671"/>
      <c r="MUH36" s="676"/>
      <c r="MUI36" s="675"/>
      <c r="MUJ36" s="671"/>
      <c r="MUK36" s="674"/>
      <c r="MUL36" s="674"/>
      <c r="MUM36" s="671"/>
      <c r="MUN36" s="675"/>
      <c r="MUO36" s="671"/>
      <c r="MUP36" s="676"/>
      <c r="MUQ36" s="675"/>
      <c r="MUR36" s="671"/>
      <c r="MUS36" s="674"/>
      <c r="MUT36" s="674"/>
      <c r="MUU36" s="671"/>
      <c r="MUV36" s="675"/>
      <c r="MUW36" s="671"/>
      <c r="MUX36" s="676"/>
      <c r="MUY36" s="675"/>
      <c r="MUZ36" s="671"/>
      <c r="MVA36" s="674"/>
      <c r="MVB36" s="674"/>
      <c r="MVC36" s="671"/>
      <c r="MVD36" s="675"/>
      <c r="MVE36" s="671"/>
      <c r="MVF36" s="676"/>
      <c r="MVG36" s="675"/>
      <c r="MVH36" s="671"/>
      <c r="MVI36" s="674"/>
      <c r="MVJ36" s="674"/>
      <c r="MVK36" s="671"/>
      <c r="MVL36" s="675"/>
      <c r="MVM36" s="671"/>
      <c r="MVN36" s="676"/>
      <c r="MVO36" s="675"/>
      <c r="MVP36" s="671"/>
      <c r="MVQ36" s="674"/>
      <c r="MVR36" s="674"/>
      <c r="MVS36" s="671"/>
      <c r="MVT36" s="675"/>
      <c r="MVU36" s="671"/>
      <c r="MVV36" s="676"/>
      <c r="MVW36" s="675"/>
      <c r="MVX36" s="671"/>
      <c r="MVY36" s="674"/>
      <c r="MVZ36" s="674"/>
      <c r="MWA36" s="671"/>
      <c r="MWB36" s="675"/>
      <c r="MWC36" s="671"/>
      <c r="MWD36" s="676"/>
      <c r="MWE36" s="675"/>
      <c r="MWF36" s="671"/>
      <c r="MWG36" s="674"/>
      <c r="MWH36" s="674"/>
      <c r="MWI36" s="671"/>
      <c r="MWJ36" s="675"/>
      <c r="MWK36" s="671"/>
      <c r="MWL36" s="676"/>
      <c r="MWM36" s="675"/>
      <c r="MWN36" s="671"/>
      <c r="MWO36" s="674"/>
      <c r="MWP36" s="674"/>
      <c r="MWQ36" s="671"/>
      <c r="MWR36" s="675"/>
      <c r="MWS36" s="671"/>
      <c r="MWT36" s="676"/>
      <c r="MWU36" s="675"/>
      <c r="MWV36" s="671"/>
      <c r="MWW36" s="674"/>
      <c r="MWX36" s="674"/>
      <c r="MWY36" s="671"/>
      <c r="MWZ36" s="675"/>
      <c r="MXA36" s="671"/>
      <c r="MXB36" s="676"/>
      <c r="MXC36" s="675"/>
      <c r="MXD36" s="671"/>
      <c r="MXE36" s="674"/>
      <c r="MXF36" s="674"/>
      <c r="MXG36" s="671"/>
      <c r="MXH36" s="675"/>
      <c r="MXI36" s="671"/>
      <c r="MXJ36" s="676"/>
      <c r="MXK36" s="675"/>
      <c r="MXL36" s="671"/>
      <c r="MXM36" s="674"/>
      <c r="MXN36" s="674"/>
      <c r="MXO36" s="671"/>
      <c r="MXP36" s="675"/>
      <c r="MXQ36" s="671"/>
      <c r="MXR36" s="676"/>
      <c r="MXS36" s="675"/>
      <c r="MXT36" s="671"/>
      <c r="MXU36" s="674"/>
      <c r="MXV36" s="674"/>
      <c r="MXW36" s="671"/>
      <c r="MXX36" s="675"/>
      <c r="MXY36" s="671"/>
      <c r="MXZ36" s="676"/>
      <c r="MYA36" s="675"/>
      <c r="MYB36" s="671"/>
      <c r="MYC36" s="674"/>
      <c r="MYD36" s="674"/>
      <c r="MYE36" s="671"/>
      <c r="MYF36" s="675"/>
      <c r="MYG36" s="671"/>
      <c r="MYH36" s="676"/>
      <c r="MYI36" s="675"/>
      <c r="MYJ36" s="671"/>
      <c r="MYK36" s="674"/>
      <c r="MYL36" s="674"/>
      <c r="MYM36" s="671"/>
      <c r="MYN36" s="675"/>
      <c r="MYO36" s="671"/>
      <c r="MYP36" s="676"/>
      <c r="MYQ36" s="675"/>
      <c r="MYR36" s="671"/>
      <c r="MYS36" s="674"/>
      <c r="MYT36" s="674"/>
      <c r="MYU36" s="671"/>
      <c r="MYV36" s="675"/>
      <c r="MYW36" s="671"/>
      <c r="MYX36" s="676"/>
      <c r="MYY36" s="675"/>
      <c r="MYZ36" s="671"/>
      <c r="MZA36" s="674"/>
      <c r="MZB36" s="674"/>
      <c r="MZC36" s="671"/>
      <c r="MZD36" s="675"/>
      <c r="MZE36" s="671"/>
      <c r="MZF36" s="676"/>
      <c r="MZG36" s="675"/>
      <c r="MZH36" s="671"/>
      <c r="MZI36" s="674"/>
      <c r="MZJ36" s="674"/>
      <c r="MZK36" s="671"/>
      <c r="MZL36" s="675"/>
      <c r="MZM36" s="671"/>
      <c r="MZN36" s="676"/>
      <c r="MZO36" s="675"/>
      <c r="MZP36" s="671"/>
      <c r="MZQ36" s="674"/>
      <c r="MZR36" s="674"/>
      <c r="MZS36" s="671"/>
      <c r="MZT36" s="675"/>
      <c r="MZU36" s="671"/>
      <c r="MZV36" s="676"/>
      <c r="MZW36" s="675"/>
      <c r="MZX36" s="671"/>
      <c r="MZY36" s="674"/>
      <c r="MZZ36" s="674"/>
      <c r="NAA36" s="671"/>
      <c r="NAB36" s="675"/>
      <c r="NAC36" s="671"/>
      <c r="NAD36" s="676"/>
      <c r="NAE36" s="675"/>
      <c r="NAF36" s="671"/>
      <c r="NAG36" s="674"/>
      <c r="NAH36" s="674"/>
      <c r="NAI36" s="671"/>
      <c r="NAJ36" s="675"/>
      <c r="NAK36" s="671"/>
      <c r="NAL36" s="676"/>
      <c r="NAM36" s="675"/>
      <c r="NAN36" s="671"/>
      <c r="NAO36" s="674"/>
      <c r="NAP36" s="674"/>
      <c r="NAQ36" s="671"/>
      <c r="NAR36" s="675"/>
      <c r="NAS36" s="671"/>
      <c r="NAT36" s="676"/>
      <c r="NAU36" s="675"/>
      <c r="NAV36" s="671"/>
      <c r="NAW36" s="674"/>
      <c r="NAX36" s="674"/>
      <c r="NAY36" s="671"/>
      <c r="NAZ36" s="675"/>
      <c r="NBA36" s="671"/>
      <c r="NBB36" s="676"/>
      <c r="NBC36" s="675"/>
      <c r="NBD36" s="671"/>
      <c r="NBE36" s="674"/>
      <c r="NBF36" s="674"/>
      <c r="NBG36" s="671"/>
      <c r="NBH36" s="675"/>
      <c r="NBI36" s="671"/>
      <c r="NBJ36" s="676"/>
      <c r="NBK36" s="675"/>
      <c r="NBL36" s="671"/>
      <c r="NBM36" s="674"/>
      <c r="NBN36" s="674"/>
      <c r="NBO36" s="671"/>
      <c r="NBP36" s="675"/>
      <c r="NBQ36" s="671"/>
      <c r="NBR36" s="676"/>
      <c r="NBS36" s="675"/>
      <c r="NBT36" s="671"/>
      <c r="NBU36" s="674"/>
      <c r="NBV36" s="674"/>
      <c r="NBW36" s="671"/>
      <c r="NBX36" s="675"/>
      <c r="NBY36" s="671"/>
      <c r="NBZ36" s="676"/>
      <c r="NCA36" s="675"/>
      <c r="NCB36" s="671"/>
      <c r="NCC36" s="674"/>
      <c r="NCD36" s="674"/>
      <c r="NCE36" s="671"/>
      <c r="NCF36" s="675"/>
      <c r="NCG36" s="671"/>
      <c r="NCH36" s="676"/>
      <c r="NCI36" s="675"/>
      <c r="NCJ36" s="671"/>
      <c r="NCK36" s="674"/>
      <c r="NCL36" s="674"/>
      <c r="NCM36" s="671"/>
      <c r="NCN36" s="675"/>
      <c r="NCO36" s="671"/>
      <c r="NCP36" s="676"/>
      <c r="NCQ36" s="675"/>
      <c r="NCR36" s="671"/>
      <c r="NCS36" s="674"/>
      <c r="NCT36" s="674"/>
      <c r="NCU36" s="671"/>
      <c r="NCV36" s="675"/>
      <c r="NCW36" s="671"/>
      <c r="NCX36" s="676"/>
      <c r="NCY36" s="675"/>
      <c r="NCZ36" s="671"/>
      <c r="NDA36" s="674"/>
      <c r="NDB36" s="674"/>
      <c r="NDC36" s="671"/>
      <c r="NDD36" s="675"/>
      <c r="NDE36" s="671"/>
      <c r="NDF36" s="676"/>
      <c r="NDG36" s="675"/>
      <c r="NDH36" s="671"/>
      <c r="NDI36" s="674"/>
      <c r="NDJ36" s="674"/>
      <c r="NDK36" s="671"/>
      <c r="NDL36" s="675"/>
      <c r="NDM36" s="671"/>
      <c r="NDN36" s="676"/>
      <c r="NDO36" s="675"/>
      <c r="NDP36" s="671"/>
      <c r="NDQ36" s="674"/>
      <c r="NDR36" s="674"/>
      <c r="NDS36" s="671"/>
      <c r="NDT36" s="675"/>
      <c r="NDU36" s="671"/>
      <c r="NDV36" s="676"/>
      <c r="NDW36" s="675"/>
      <c r="NDX36" s="671"/>
      <c r="NDY36" s="674"/>
      <c r="NDZ36" s="674"/>
      <c r="NEA36" s="671"/>
      <c r="NEB36" s="675"/>
      <c r="NEC36" s="671"/>
      <c r="NED36" s="676"/>
      <c r="NEE36" s="675"/>
      <c r="NEF36" s="671"/>
      <c r="NEG36" s="674"/>
      <c r="NEH36" s="674"/>
      <c r="NEI36" s="671"/>
      <c r="NEJ36" s="675"/>
      <c r="NEK36" s="671"/>
      <c r="NEL36" s="676"/>
      <c r="NEM36" s="675"/>
      <c r="NEN36" s="671"/>
      <c r="NEO36" s="674"/>
      <c r="NEP36" s="674"/>
      <c r="NEQ36" s="671"/>
      <c r="NER36" s="675"/>
      <c r="NES36" s="671"/>
      <c r="NET36" s="676"/>
      <c r="NEU36" s="675"/>
      <c r="NEV36" s="671"/>
      <c r="NEW36" s="674"/>
      <c r="NEX36" s="674"/>
      <c r="NEY36" s="671"/>
      <c r="NEZ36" s="675"/>
      <c r="NFA36" s="671"/>
      <c r="NFB36" s="676"/>
      <c r="NFC36" s="675"/>
      <c r="NFD36" s="671"/>
      <c r="NFE36" s="674"/>
      <c r="NFF36" s="674"/>
      <c r="NFG36" s="671"/>
      <c r="NFH36" s="675"/>
      <c r="NFI36" s="671"/>
      <c r="NFJ36" s="676"/>
      <c r="NFK36" s="675"/>
      <c r="NFL36" s="671"/>
      <c r="NFM36" s="674"/>
      <c r="NFN36" s="674"/>
      <c r="NFO36" s="671"/>
      <c r="NFP36" s="675"/>
      <c r="NFQ36" s="671"/>
      <c r="NFR36" s="676"/>
      <c r="NFS36" s="675"/>
      <c r="NFT36" s="671"/>
      <c r="NFU36" s="674"/>
      <c r="NFV36" s="674"/>
      <c r="NFW36" s="671"/>
      <c r="NFX36" s="675"/>
      <c r="NFY36" s="671"/>
      <c r="NFZ36" s="676"/>
      <c r="NGA36" s="675"/>
      <c r="NGB36" s="671"/>
      <c r="NGC36" s="674"/>
      <c r="NGD36" s="674"/>
      <c r="NGE36" s="671"/>
      <c r="NGF36" s="675"/>
      <c r="NGG36" s="671"/>
      <c r="NGH36" s="676"/>
      <c r="NGI36" s="675"/>
      <c r="NGJ36" s="671"/>
      <c r="NGK36" s="674"/>
      <c r="NGL36" s="674"/>
      <c r="NGM36" s="671"/>
      <c r="NGN36" s="675"/>
      <c r="NGO36" s="671"/>
      <c r="NGP36" s="676"/>
      <c r="NGQ36" s="675"/>
      <c r="NGR36" s="671"/>
      <c r="NGS36" s="674"/>
      <c r="NGT36" s="674"/>
      <c r="NGU36" s="671"/>
      <c r="NGV36" s="675"/>
      <c r="NGW36" s="671"/>
      <c r="NGX36" s="676"/>
      <c r="NGY36" s="675"/>
      <c r="NGZ36" s="671"/>
      <c r="NHA36" s="674"/>
      <c r="NHB36" s="674"/>
      <c r="NHC36" s="671"/>
      <c r="NHD36" s="675"/>
      <c r="NHE36" s="671"/>
      <c r="NHF36" s="676"/>
      <c r="NHG36" s="675"/>
      <c r="NHH36" s="671"/>
      <c r="NHI36" s="674"/>
      <c r="NHJ36" s="674"/>
      <c r="NHK36" s="671"/>
      <c r="NHL36" s="675"/>
      <c r="NHM36" s="671"/>
      <c r="NHN36" s="676"/>
      <c r="NHO36" s="675"/>
      <c r="NHP36" s="671"/>
      <c r="NHQ36" s="674"/>
      <c r="NHR36" s="674"/>
      <c r="NHS36" s="671"/>
      <c r="NHT36" s="675"/>
      <c r="NHU36" s="671"/>
      <c r="NHV36" s="676"/>
      <c r="NHW36" s="675"/>
      <c r="NHX36" s="671"/>
      <c r="NHY36" s="674"/>
      <c r="NHZ36" s="674"/>
      <c r="NIA36" s="671"/>
      <c r="NIB36" s="675"/>
      <c r="NIC36" s="671"/>
      <c r="NID36" s="676"/>
      <c r="NIE36" s="675"/>
      <c r="NIF36" s="671"/>
      <c r="NIG36" s="674"/>
      <c r="NIH36" s="674"/>
      <c r="NII36" s="671"/>
      <c r="NIJ36" s="675"/>
      <c r="NIK36" s="671"/>
      <c r="NIL36" s="676"/>
      <c r="NIM36" s="675"/>
      <c r="NIN36" s="671"/>
      <c r="NIO36" s="674"/>
      <c r="NIP36" s="674"/>
      <c r="NIQ36" s="671"/>
      <c r="NIR36" s="675"/>
      <c r="NIS36" s="671"/>
      <c r="NIT36" s="676"/>
      <c r="NIU36" s="675"/>
      <c r="NIV36" s="671"/>
      <c r="NIW36" s="674"/>
      <c r="NIX36" s="674"/>
      <c r="NIY36" s="671"/>
      <c r="NIZ36" s="675"/>
      <c r="NJA36" s="671"/>
      <c r="NJB36" s="676"/>
      <c r="NJC36" s="675"/>
      <c r="NJD36" s="671"/>
      <c r="NJE36" s="674"/>
      <c r="NJF36" s="674"/>
      <c r="NJG36" s="671"/>
      <c r="NJH36" s="675"/>
      <c r="NJI36" s="671"/>
      <c r="NJJ36" s="676"/>
      <c r="NJK36" s="675"/>
      <c r="NJL36" s="671"/>
      <c r="NJM36" s="674"/>
      <c r="NJN36" s="674"/>
      <c r="NJO36" s="671"/>
      <c r="NJP36" s="675"/>
      <c r="NJQ36" s="671"/>
      <c r="NJR36" s="676"/>
      <c r="NJS36" s="675"/>
      <c r="NJT36" s="671"/>
      <c r="NJU36" s="674"/>
      <c r="NJV36" s="674"/>
      <c r="NJW36" s="671"/>
      <c r="NJX36" s="675"/>
      <c r="NJY36" s="671"/>
      <c r="NJZ36" s="676"/>
      <c r="NKA36" s="675"/>
      <c r="NKB36" s="671"/>
      <c r="NKC36" s="674"/>
      <c r="NKD36" s="674"/>
      <c r="NKE36" s="671"/>
      <c r="NKF36" s="675"/>
      <c r="NKG36" s="671"/>
      <c r="NKH36" s="676"/>
      <c r="NKI36" s="675"/>
      <c r="NKJ36" s="671"/>
      <c r="NKK36" s="674"/>
      <c r="NKL36" s="674"/>
      <c r="NKM36" s="671"/>
      <c r="NKN36" s="675"/>
      <c r="NKO36" s="671"/>
      <c r="NKP36" s="676"/>
      <c r="NKQ36" s="675"/>
      <c r="NKR36" s="671"/>
      <c r="NKS36" s="674"/>
      <c r="NKT36" s="674"/>
      <c r="NKU36" s="671"/>
      <c r="NKV36" s="675"/>
      <c r="NKW36" s="671"/>
      <c r="NKX36" s="676"/>
      <c r="NKY36" s="675"/>
      <c r="NKZ36" s="671"/>
      <c r="NLA36" s="674"/>
      <c r="NLB36" s="674"/>
      <c r="NLC36" s="671"/>
      <c r="NLD36" s="675"/>
      <c r="NLE36" s="671"/>
      <c r="NLF36" s="676"/>
      <c r="NLG36" s="675"/>
      <c r="NLH36" s="671"/>
      <c r="NLI36" s="674"/>
      <c r="NLJ36" s="674"/>
      <c r="NLK36" s="671"/>
      <c r="NLL36" s="675"/>
      <c r="NLM36" s="671"/>
      <c r="NLN36" s="676"/>
      <c r="NLO36" s="675"/>
      <c r="NLP36" s="671"/>
      <c r="NLQ36" s="674"/>
      <c r="NLR36" s="674"/>
      <c r="NLS36" s="671"/>
      <c r="NLT36" s="675"/>
      <c r="NLU36" s="671"/>
      <c r="NLV36" s="676"/>
      <c r="NLW36" s="675"/>
      <c r="NLX36" s="671"/>
      <c r="NLY36" s="674"/>
      <c r="NLZ36" s="674"/>
      <c r="NMA36" s="671"/>
      <c r="NMB36" s="675"/>
      <c r="NMC36" s="671"/>
      <c r="NMD36" s="676"/>
      <c r="NME36" s="675"/>
      <c r="NMF36" s="671"/>
      <c r="NMG36" s="674"/>
      <c r="NMH36" s="674"/>
      <c r="NMI36" s="671"/>
      <c r="NMJ36" s="675"/>
      <c r="NMK36" s="671"/>
      <c r="NML36" s="676"/>
      <c r="NMM36" s="675"/>
      <c r="NMN36" s="671"/>
      <c r="NMO36" s="674"/>
      <c r="NMP36" s="674"/>
      <c r="NMQ36" s="671"/>
      <c r="NMR36" s="675"/>
      <c r="NMS36" s="671"/>
      <c r="NMT36" s="676"/>
      <c r="NMU36" s="675"/>
      <c r="NMV36" s="671"/>
      <c r="NMW36" s="674"/>
      <c r="NMX36" s="674"/>
      <c r="NMY36" s="671"/>
      <c r="NMZ36" s="675"/>
      <c r="NNA36" s="671"/>
      <c r="NNB36" s="676"/>
      <c r="NNC36" s="675"/>
      <c r="NND36" s="671"/>
      <c r="NNE36" s="674"/>
      <c r="NNF36" s="674"/>
      <c r="NNG36" s="671"/>
      <c r="NNH36" s="675"/>
      <c r="NNI36" s="671"/>
      <c r="NNJ36" s="676"/>
      <c r="NNK36" s="675"/>
      <c r="NNL36" s="671"/>
      <c r="NNM36" s="674"/>
      <c r="NNN36" s="674"/>
      <c r="NNO36" s="671"/>
      <c r="NNP36" s="675"/>
      <c r="NNQ36" s="671"/>
      <c r="NNR36" s="676"/>
      <c r="NNS36" s="675"/>
      <c r="NNT36" s="671"/>
      <c r="NNU36" s="674"/>
      <c r="NNV36" s="674"/>
      <c r="NNW36" s="671"/>
      <c r="NNX36" s="675"/>
      <c r="NNY36" s="671"/>
      <c r="NNZ36" s="676"/>
      <c r="NOA36" s="675"/>
      <c r="NOB36" s="671"/>
      <c r="NOC36" s="674"/>
      <c r="NOD36" s="674"/>
      <c r="NOE36" s="671"/>
      <c r="NOF36" s="675"/>
      <c r="NOG36" s="671"/>
      <c r="NOH36" s="676"/>
      <c r="NOI36" s="675"/>
      <c r="NOJ36" s="671"/>
      <c r="NOK36" s="674"/>
      <c r="NOL36" s="674"/>
      <c r="NOM36" s="671"/>
      <c r="NON36" s="675"/>
      <c r="NOO36" s="671"/>
      <c r="NOP36" s="676"/>
      <c r="NOQ36" s="675"/>
      <c r="NOR36" s="671"/>
      <c r="NOS36" s="674"/>
      <c r="NOT36" s="674"/>
      <c r="NOU36" s="671"/>
      <c r="NOV36" s="675"/>
      <c r="NOW36" s="671"/>
      <c r="NOX36" s="676"/>
      <c r="NOY36" s="675"/>
      <c r="NOZ36" s="671"/>
      <c r="NPA36" s="674"/>
      <c r="NPB36" s="674"/>
      <c r="NPC36" s="671"/>
      <c r="NPD36" s="675"/>
      <c r="NPE36" s="671"/>
      <c r="NPF36" s="676"/>
      <c r="NPG36" s="675"/>
      <c r="NPH36" s="671"/>
      <c r="NPI36" s="674"/>
      <c r="NPJ36" s="674"/>
      <c r="NPK36" s="671"/>
      <c r="NPL36" s="675"/>
      <c r="NPM36" s="671"/>
      <c r="NPN36" s="676"/>
      <c r="NPO36" s="675"/>
      <c r="NPP36" s="671"/>
      <c r="NPQ36" s="674"/>
      <c r="NPR36" s="674"/>
      <c r="NPS36" s="671"/>
      <c r="NPT36" s="675"/>
      <c r="NPU36" s="671"/>
      <c r="NPV36" s="676"/>
      <c r="NPW36" s="675"/>
      <c r="NPX36" s="671"/>
      <c r="NPY36" s="674"/>
      <c r="NPZ36" s="674"/>
      <c r="NQA36" s="671"/>
      <c r="NQB36" s="675"/>
      <c r="NQC36" s="671"/>
      <c r="NQD36" s="676"/>
      <c r="NQE36" s="675"/>
      <c r="NQF36" s="671"/>
      <c r="NQG36" s="674"/>
      <c r="NQH36" s="674"/>
      <c r="NQI36" s="671"/>
      <c r="NQJ36" s="675"/>
      <c r="NQK36" s="671"/>
      <c r="NQL36" s="676"/>
      <c r="NQM36" s="675"/>
      <c r="NQN36" s="671"/>
      <c r="NQO36" s="674"/>
      <c r="NQP36" s="674"/>
      <c r="NQQ36" s="671"/>
      <c r="NQR36" s="675"/>
      <c r="NQS36" s="671"/>
      <c r="NQT36" s="676"/>
      <c r="NQU36" s="675"/>
      <c r="NQV36" s="671"/>
      <c r="NQW36" s="674"/>
      <c r="NQX36" s="674"/>
      <c r="NQY36" s="671"/>
      <c r="NQZ36" s="675"/>
      <c r="NRA36" s="671"/>
      <c r="NRB36" s="676"/>
      <c r="NRC36" s="675"/>
      <c r="NRD36" s="671"/>
      <c r="NRE36" s="674"/>
      <c r="NRF36" s="674"/>
      <c r="NRG36" s="671"/>
      <c r="NRH36" s="675"/>
      <c r="NRI36" s="671"/>
      <c r="NRJ36" s="676"/>
      <c r="NRK36" s="675"/>
      <c r="NRL36" s="671"/>
      <c r="NRM36" s="674"/>
      <c r="NRN36" s="674"/>
      <c r="NRO36" s="671"/>
      <c r="NRP36" s="675"/>
      <c r="NRQ36" s="671"/>
      <c r="NRR36" s="676"/>
      <c r="NRS36" s="675"/>
      <c r="NRT36" s="671"/>
      <c r="NRU36" s="674"/>
      <c r="NRV36" s="674"/>
      <c r="NRW36" s="671"/>
      <c r="NRX36" s="675"/>
      <c r="NRY36" s="671"/>
      <c r="NRZ36" s="676"/>
      <c r="NSA36" s="675"/>
      <c r="NSB36" s="671"/>
      <c r="NSC36" s="674"/>
      <c r="NSD36" s="674"/>
      <c r="NSE36" s="671"/>
      <c r="NSF36" s="675"/>
      <c r="NSG36" s="671"/>
      <c r="NSH36" s="676"/>
      <c r="NSI36" s="675"/>
      <c r="NSJ36" s="671"/>
      <c r="NSK36" s="674"/>
      <c r="NSL36" s="674"/>
      <c r="NSM36" s="671"/>
      <c r="NSN36" s="675"/>
      <c r="NSO36" s="671"/>
      <c r="NSP36" s="676"/>
      <c r="NSQ36" s="675"/>
      <c r="NSR36" s="671"/>
      <c r="NSS36" s="674"/>
      <c r="NST36" s="674"/>
      <c r="NSU36" s="671"/>
      <c r="NSV36" s="675"/>
      <c r="NSW36" s="671"/>
      <c r="NSX36" s="676"/>
      <c r="NSY36" s="675"/>
      <c r="NSZ36" s="671"/>
      <c r="NTA36" s="674"/>
      <c r="NTB36" s="674"/>
      <c r="NTC36" s="671"/>
      <c r="NTD36" s="675"/>
      <c r="NTE36" s="671"/>
      <c r="NTF36" s="676"/>
      <c r="NTG36" s="675"/>
      <c r="NTH36" s="671"/>
      <c r="NTI36" s="674"/>
      <c r="NTJ36" s="674"/>
      <c r="NTK36" s="671"/>
      <c r="NTL36" s="675"/>
      <c r="NTM36" s="671"/>
      <c r="NTN36" s="676"/>
      <c r="NTO36" s="675"/>
      <c r="NTP36" s="671"/>
      <c r="NTQ36" s="674"/>
      <c r="NTR36" s="674"/>
      <c r="NTS36" s="671"/>
      <c r="NTT36" s="675"/>
      <c r="NTU36" s="671"/>
      <c r="NTV36" s="676"/>
      <c r="NTW36" s="675"/>
      <c r="NTX36" s="671"/>
      <c r="NTY36" s="674"/>
      <c r="NTZ36" s="674"/>
      <c r="NUA36" s="671"/>
      <c r="NUB36" s="675"/>
      <c r="NUC36" s="671"/>
      <c r="NUD36" s="676"/>
      <c r="NUE36" s="675"/>
      <c r="NUF36" s="671"/>
      <c r="NUG36" s="674"/>
      <c r="NUH36" s="674"/>
      <c r="NUI36" s="671"/>
      <c r="NUJ36" s="675"/>
      <c r="NUK36" s="671"/>
      <c r="NUL36" s="676"/>
      <c r="NUM36" s="675"/>
      <c r="NUN36" s="671"/>
      <c r="NUO36" s="674"/>
      <c r="NUP36" s="674"/>
      <c r="NUQ36" s="671"/>
      <c r="NUR36" s="675"/>
      <c r="NUS36" s="671"/>
      <c r="NUT36" s="676"/>
      <c r="NUU36" s="675"/>
      <c r="NUV36" s="671"/>
      <c r="NUW36" s="674"/>
      <c r="NUX36" s="674"/>
      <c r="NUY36" s="671"/>
      <c r="NUZ36" s="675"/>
      <c r="NVA36" s="671"/>
      <c r="NVB36" s="676"/>
      <c r="NVC36" s="675"/>
      <c r="NVD36" s="671"/>
      <c r="NVE36" s="674"/>
      <c r="NVF36" s="674"/>
      <c r="NVG36" s="671"/>
      <c r="NVH36" s="675"/>
      <c r="NVI36" s="671"/>
      <c r="NVJ36" s="676"/>
      <c r="NVK36" s="675"/>
      <c r="NVL36" s="671"/>
      <c r="NVM36" s="674"/>
      <c r="NVN36" s="674"/>
      <c r="NVO36" s="671"/>
      <c r="NVP36" s="675"/>
      <c r="NVQ36" s="671"/>
      <c r="NVR36" s="676"/>
      <c r="NVS36" s="675"/>
      <c r="NVT36" s="671"/>
      <c r="NVU36" s="674"/>
      <c r="NVV36" s="674"/>
      <c r="NVW36" s="671"/>
      <c r="NVX36" s="675"/>
      <c r="NVY36" s="671"/>
      <c r="NVZ36" s="676"/>
      <c r="NWA36" s="675"/>
      <c r="NWB36" s="671"/>
      <c r="NWC36" s="674"/>
      <c r="NWD36" s="674"/>
      <c r="NWE36" s="671"/>
      <c r="NWF36" s="675"/>
      <c r="NWG36" s="671"/>
      <c r="NWH36" s="676"/>
      <c r="NWI36" s="675"/>
      <c r="NWJ36" s="671"/>
      <c r="NWK36" s="674"/>
      <c r="NWL36" s="674"/>
      <c r="NWM36" s="671"/>
      <c r="NWN36" s="675"/>
      <c r="NWO36" s="671"/>
      <c r="NWP36" s="676"/>
      <c r="NWQ36" s="675"/>
      <c r="NWR36" s="671"/>
      <c r="NWS36" s="674"/>
      <c r="NWT36" s="674"/>
      <c r="NWU36" s="671"/>
      <c r="NWV36" s="675"/>
      <c r="NWW36" s="671"/>
      <c r="NWX36" s="676"/>
      <c r="NWY36" s="675"/>
      <c r="NWZ36" s="671"/>
      <c r="NXA36" s="674"/>
      <c r="NXB36" s="674"/>
      <c r="NXC36" s="671"/>
      <c r="NXD36" s="675"/>
      <c r="NXE36" s="671"/>
      <c r="NXF36" s="676"/>
      <c r="NXG36" s="675"/>
      <c r="NXH36" s="671"/>
      <c r="NXI36" s="674"/>
      <c r="NXJ36" s="674"/>
      <c r="NXK36" s="671"/>
      <c r="NXL36" s="675"/>
      <c r="NXM36" s="671"/>
      <c r="NXN36" s="676"/>
      <c r="NXO36" s="675"/>
      <c r="NXP36" s="671"/>
      <c r="NXQ36" s="674"/>
      <c r="NXR36" s="674"/>
      <c r="NXS36" s="671"/>
      <c r="NXT36" s="675"/>
      <c r="NXU36" s="671"/>
      <c r="NXV36" s="676"/>
      <c r="NXW36" s="675"/>
      <c r="NXX36" s="671"/>
      <c r="NXY36" s="674"/>
      <c r="NXZ36" s="674"/>
      <c r="NYA36" s="671"/>
      <c r="NYB36" s="675"/>
      <c r="NYC36" s="671"/>
      <c r="NYD36" s="676"/>
      <c r="NYE36" s="675"/>
      <c r="NYF36" s="671"/>
      <c r="NYG36" s="674"/>
      <c r="NYH36" s="674"/>
      <c r="NYI36" s="671"/>
      <c r="NYJ36" s="675"/>
      <c r="NYK36" s="671"/>
      <c r="NYL36" s="676"/>
      <c r="NYM36" s="675"/>
      <c r="NYN36" s="671"/>
      <c r="NYO36" s="674"/>
      <c r="NYP36" s="674"/>
      <c r="NYQ36" s="671"/>
      <c r="NYR36" s="675"/>
      <c r="NYS36" s="671"/>
      <c r="NYT36" s="676"/>
      <c r="NYU36" s="675"/>
      <c r="NYV36" s="671"/>
      <c r="NYW36" s="674"/>
      <c r="NYX36" s="674"/>
      <c r="NYY36" s="671"/>
      <c r="NYZ36" s="675"/>
      <c r="NZA36" s="671"/>
      <c r="NZB36" s="676"/>
      <c r="NZC36" s="675"/>
      <c r="NZD36" s="671"/>
      <c r="NZE36" s="674"/>
      <c r="NZF36" s="674"/>
      <c r="NZG36" s="671"/>
      <c r="NZH36" s="675"/>
      <c r="NZI36" s="671"/>
      <c r="NZJ36" s="676"/>
      <c r="NZK36" s="675"/>
      <c r="NZL36" s="671"/>
      <c r="NZM36" s="674"/>
      <c r="NZN36" s="674"/>
      <c r="NZO36" s="671"/>
      <c r="NZP36" s="675"/>
      <c r="NZQ36" s="671"/>
      <c r="NZR36" s="676"/>
      <c r="NZS36" s="675"/>
      <c r="NZT36" s="671"/>
      <c r="NZU36" s="674"/>
      <c r="NZV36" s="674"/>
      <c r="NZW36" s="671"/>
      <c r="NZX36" s="675"/>
      <c r="NZY36" s="671"/>
      <c r="NZZ36" s="676"/>
      <c r="OAA36" s="675"/>
      <c r="OAB36" s="671"/>
      <c r="OAC36" s="674"/>
      <c r="OAD36" s="674"/>
      <c r="OAE36" s="671"/>
      <c r="OAF36" s="675"/>
      <c r="OAG36" s="671"/>
      <c r="OAH36" s="676"/>
      <c r="OAI36" s="675"/>
      <c r="OAJ36" s="671"/>
      <c r="OAK36" s="674"/>
      <c r="OAL36" s="674"/>
      <c r="OAM36" s="671"/>
      <c r="OAN36" s="675"/>
      <c r="OAO36" s="671"/>
      <c r="OAP36" s="676"/>
      <c r="OAQ36" s="675"/>
      <c r="OAR36" s="671"/>
      <c r="OAS36" s="674"/>
      <c r="OAT36" s="674"/>
      <c r="OAU36" s="671"/>
      <c r="OAV36" s="675"/>
      <c r="OAW36" s="671"/>
      <c r="OAX36" s="676"/>
      <c r="OAY36" s="675"/>
      <c r="OAZ36" s="671"/>
      <c r="OBA36" s="674"/>
      <c r="OBB36" s="674"/>
      <c r="OBC36" s="671"/>
      <c r="OBD36" s="675"/>
      <c r="OBE36" s="671"/>
      <c r="OBF36" s="676"/>
      <c r="OBG36" s="675"/>
      <c r="OBH36" s="671"/>
      <c r="OBI36" s="674"/>
      <c r="OBJ36" s="674"/>
      <c r="OBK36" s="671"/>
      <c r="OBL36" s="675"/>
      <c r="OBM36" s="671"/>
      <c r="OBN36" s="676"/>
      <c r="OBO36" s="675"/>
      <c r="OBP36" s="671"/>
      <c r="OBQ36" s="674"/>
      <c r="OBR36" s="674"/>
      <c r="OBS36" s="671"/>
      <c r="OBT36" s="675"/>
      <c r="OBU36" s="671"/>
      <c r="OBV36" s="676"/>
      <c r="OBW36" s="675"/>
      <c r="OBX36" s="671"/>
      <c r="OBY36" s="674"/>
      <c r="OBZ36" s="674"/>
      <c r="OCA36" s="671"/>
      <c r="OCB36" s="675"/>
      <c r="OCC36" s="671"/>
      <c r="OCD36" s="676"/>
      <c r="OCE36" s="675"/>
      <c r="OCF36" s="671"/>
      <c r="OCG36" s="674"/>
      <c r="OCH36" s="674"/>
      <c r="OCI36" s="671"/>
      <c r="OCJ36" s="675"/>
      <c r="OCK36" s="671"/>
      <c r="OCL36" s="676"/>
      <c r="OCM36" s="675"/>
      <c r="OCN36" s="671"/>
      <c r="OCO36" s="674"/>
      <c r="OCP36" s="674"/>
      <c r="OCQ36" s="671"/>
      <c r="OCR36" s="675"/>
      <c r="OCS36" s="671"/>
      <c r="OCT36" s="676"/>
      <c r="OCU36" s="675"/>
      <c r="OCV36" s="671"/>
      <c r="OCW36" s="674"/>
      <c r="OCX36" s="674"/>
      <c r="OCY36" s="671"/>
      <c r="OCZ36" s="675"/>
      <c r="ODA36" s="671"/>
      <c r="ODB36" s="676"/>
      <c r="ODC36" s="675"/>
      <c r="ODD36" s="671"/>
      <c r="ODE36" s="674"/>
      <c r="ODF36" s="674"/>
      <c r="ODG36" s="671"/>
      <c r="ODH36" s="675"/>
      <c r="ODI36" s="671"/>
      <c r="ODJ36" s="676"/>
      <c r="ODK36" s="675"/>
      <c r="ODL36" s="671"/>
      <c r="ODM36" s="674"/>
      <c r="ODN36" s="674"/>
      <c r="ODO36" s="671"/>
      <c r="ODP36" s="675"/>
      <c r="ODQ36" s="671"/>
      <c r="ODR36" s="676"/>
      <c r="ODS36" s="675"/>
      <c r="ODT36" s="671"/>
      <c r="ODU36" s="674"/>
      <c r="ODV36" s="674"/>
      <c r="ODW36" s="671"/>
      <c r="ODX36" s="675"/>
      <c r="ODY36" s="671"/>
      <c r="ODZ36" s="676"/>
      <c r="OEA36" s="675"/>
      <c r="OEB36" s="671"/>
      <c r="OEC36" s="674"/>
      <c r="OED36" s="674"/>
      <c r="OEE36" s="671"/>
      <c r="OEF36" s="675"/>
      <c r="OEG36" s="671"/>
      <c r="OEH36" s="676"/>
      <c r="OEI36" s="675"/>
      <c r="OEJ36" s="671"/>
      <c r="OEK36" s="674"/>
      <c r="OEL36" s="674"/>
      <c r="OEM36" s="671"/>
      <c r="OEN36" s="675"/>
      <c r="OEO36" s="671"/>
      <c r="OEP36" s="676"/>
      <c r="OEQ36" s="675"/>
      <c r="OER36" s="671"/>
      <c r="OES36" s="674"/>
      <c r="OET36" s="674"/>
      <c r="OEU36" s="671"/>
      <c r="OEV36" s="675"/>
      <c r="OEW36" s="671"/>
      <c r="OEX36" s="676"/>
      <c r="OEY36" s="675"/>
      <c r="OEZ36" s="671"/>
      <c r="OFA36" s="674"/>
      <c r="OFB36" s="674"/>
      <c r="OFC36" s="671"/>
      <c r="OFD36" s="675"/>
      <c r="OFE36" s="671"/>
      <c r="OFF36" s="676"/>
      <c r="OFG36" s="675"/>
      <c r="OFH36" s="671"/>
      <c r="OFI36" s="674"/>
      <c r="OFJ36" s="674"/>
      <c r="OFK36" s="671"/>
      <c r="OFL36" s="675"/>
      <c r="OFM36" s="671"/>
      <c r="OFN36" s="676"/>
      <c r="OFO36" s="675"/>
      <c r="OFP36" s="671"/>
      <c r="OFQ36" s="674"/>
      <c r="OFR36" s="674"/>
      <c r="OFS36" s="671"/>
      <c r="OFT36" s="675"/>
      <c r="OFU36" s="671"/>
      <c r="OFV36" s="676"/>
      <c r="OFW36" s="675"/>
      <c r="OFX36" s="671"/>
      <c r="OFY36" s="674"/>
      <c r="OFZ36" s="674"/>
      <c r="OGA36" s="671"/>
      <c r="OGB36" s="675"/>
      <c r="OGC36" s="671"/>
      <c r="OGD36" s="676"/>
      <c r="OGE36" s="675"/>
      <c r="OGF36" s="671"/>
      <c r="OGG36" s="674"/>
      <c r="OGH36" s="674"/>
      <c r="OGI36" s="671"/>
      <c r="OGJ36" s="675"/>
      <c r="OGK36" s="671"/>
      <c r="OGL36" s="676"/>
      <c r="OGM36" s="675"/>
      <c r="OGN36" s="671"/>
      <c r="OGO36" s="674"/>
      <c r="OGP36" s="674"/>
      <c r="OGQ36" s="671"/>
      <c r="OGR36" s="675"/>
      <c r="OGS36" s="671"/>
      <c r="OGT36" s="676"/>
      <c r="OGU36" s="675"/>
      <c r="OGV36" s="671"/>
      <c r="OGW36" s="674"/>
      <c r="OGX36" s="674"/>
      <c r="OGY36" s="671"/>
      <c r="OGZ36" s="675"/>
      <c r="OHA36" s="671"/>
      <c r="OHB36" s="676"/>
      <c r="OHC36" s="675"/>
      <c r="OHD36" s="671"/>
      <c r="OHE36" s="674"/>
      <c r="OHF36" s="674"/>
      <c r="OHG36" s="671"/>
      <c r="OHH36" s="675"/>
      <c r="OHI36" s="671"/>
      <c r="OHJ36" s="676"/>
      <c r="OHK36" s="675"/>
      <c r="OHL36" s="671"/>
      <c r="OHM36" s="674"/>
      <c r="OHN36" s="674"/>
      <c r="OHO36" s="671"/>
      <c r="OHP36" s="675"/>
      <c r="OHQ36" s="671"/>
      <c r="OHR36" s="676"/>
      <c r="OHS36" s="675"/>
      <c r="OHT36" s="671"/>
      <c r="OHU36" s="674"/>
      <c r="OHV36" s="674"/>
      <c r="OHW36" s="671"/>
      <c r="OHX36" s="675"/>
      <c r="OHY36" s="671"/>
      <c r="OHZ36" s="676"/>
      <c r="OIA36" s="675"/>
      <c r="OIB36" s="671"/>
      <c r="OIC36" s="674"/>
      <c r="OID36" s="674"/>
      <c r="OIE36" s="671"/>
      <c r="OIF36" s="675"/>
      <c r="OIG36" s="671"/>
      <c r="OIH36" s="676"/>
      <c r="OII36" s="675"/>
      <c r="OIJ36" s="671"/>
      <c r="OIK36" s="674"/>
      <c r="OIL36" s="674"/>
      <c r="OIM36" s="671"/>
      <c r="OIN36" s="675"/>
      <c r="OIO36" s="671"/>
      <c r="OIP36" s="676"/>
      <c r="OIQ36" s="675"/>
      <c r="OIR36" s="671"/>
      <c r="OIS36" s="674"/>
      <c r="OIT36" s="674"/>
      <c r="OIU36" s="671"/>
      <c r="OIV36" s="675"/>
      <c r="OIW36" s="671"/>
      <c r="OIX36" s="676"/>
      <c r="OIY36" s="675"/>
      <c r="OIZ36" s="671"/>
      <c r="OJA36" s="674"/>
      <c r="OJB36" s="674"/>
      <c r="OJC36" s="671"/>
      <c r="OJD36" s="675"/>
      <c r="OJE36" s="671"/>
      <c r="OJF36" s="676"/>
      <c r="OJG36" s="675"/>
      <c r="OJH36" s="671"/>
      <c r="OJI36" s="674"/>
      <c r="OJJ36" s="674"/>
      <c r="OJK36" s="671"/>
      <c r="OJL36" s="675"/>
      <c r="OJM36" s="671"/>
      <c r="OJN36" s="676"/>
      <c r="OJO36" s="675"/>
      <c r="OJP36" s="671"/>
      <c r="OJQ36" s="674"/>
      <c r="OJR36" s="674"/>
      <c r="OJS36" s="671"/>
      <c r="OJT36" s="675"/>
      <c r="OJU36" s="671"/>
      <c r="OJV36" s="676"/>
      <c r="OJW36" s="675"/>
      <c r="OJX36" s="671"/>
      <c r="OJY36" s="674"/>
      <c r="OJZ36" s="674"/>
      <c r="OKA36" s="671"/>
      <c r="OKB36" s="675"/>
      <c r="OKC36" s="671"/>
      <c r="OKD36" s="676"/>
      <c r="OKE36" s="675"/>
      <c r="OKF36" s="671"/>
      <c r="OKG36" s="674"/>
      <c r="OKH36" s="674"/>
      <c r="OKI36" s="671"/>
      <c r="OKJ36" s="675"/>
      <c r="OKK36" s="671"/>
      <c r="OKL36" s="676"/>
      <c r="OKM36" s="675"/>
      <c r="OKN36" s="671"/>
      <c r="OKO36" s="674"/>
      <c r="OKP36" s="674"/>
      <c r="OKQ36" s="671"/>
      <c r="OKR36" s="675"/>
      <c r="OKS36" s="671"/>
      <c r="OKT36" s="676"/>
      <c r="OKU36" s="675"/>
      <c r="OKV36" s="671"/>
      <c r="OKW36" s="674"/>
      <c r="OKX36" s="674"/>
      <c r="OKY36" s="671"/>
      <c r="OKZ36" s="675"/>
      <c r="OLA36" s="671"/>
      <c r="OLB36" s="676"/>
      <c r="OLC36" s="675"/>
      <c r="OLD36" s="671"/>
      <c r="OLE36" s="674"/>
      <c r="OLF36" s="674"/>
      <c r="OLG36" s="671"/>
      <c r="OLH36" s="675"/>
      <c r="OLI36" s="671"/>
      <c r="OLJ36" s="676"/>
      <c r="OLK36" s="675"/>
      <c r="OLL36" s="671"/>
      <c r="OLM36" s="674"/>
      <c r="OLN36" s="674"/>
      <c r="OLO36" s="671"/>
      <c r="OLP36" s="675"/>
      <c r="OLQ36" s="671"/>
      <c r="OLR36" s="676"/>
      <c r="OLS36" s="675"/>
      <c r="OLT36" s="671"/>
      <c r="OLU36" s="674"/>
      <c r="OLV36" s="674"/>
      <c r="OLW36" s="671"/>
      <c r="OLX36" s="675"/>
      <c r="OLY36" s="671"/>
      <c r="OLZ36" s="676"/>
      <c r="OMA36" s="675"/>
      <c r="OMB36" s="671"/>
      <c r="OMC36" s="674"/>
      <c r="OMD36" s="674"/>
      <c r="OME36" s="671"/>
      <c r="OMF36" s="675"/>
      <c r="OMG36" s="671"/>
      <c r="OMH36" s="676"/>
      <c r="OMI36" s="675"/>
      <c r="OMJ36" s="671"/>
      <c r="OMK36" s="674"/>
      <c r="OML36" s="674"/>
      <c r="OMM36" s="671"/>
      <c r="OMN36" s="675"/>
      <c r="OMO36" s="671"/>
      <c r="OMP36" s="676"/>
      <c r="OMQ36" s="675"/>
      <c r="OMR36" s="671"/>
      <c r="OMS36" s="674"/>
      <c r="OMT36" s="674"/>
      <c r="OMU36" s="671"/>
      <c r="OMV36" s="675"/>
      <c r="OMW36" s="671"/>
      <c r="OMX36" s="676"/>
      <c r="OMY36" s="675"/>
      <c r="OMZ36" s="671"/>
      <c r="ONA36" s="674"/>
      <c r="ONB36" s="674"/>
      <c r="ONC36" s="671"/>
      <c r="OND36" s="675"/>
      <c r="ONE36" s="671"/>
      <c r="ONF36" s="676"/>
      <c r="ONG36" s="675"/>
      <c r="ONH36" s="671"/>
      <c r="ONI36" s="674"/>
      <c r="ONJ36" s="674"/>
      <c r="ONK36" s="671"/>
      <c r="ONL36" s="675"/>
      <c r="ONM36" s="671"/>
      <c r="ONN36" s="676"/>
      <c r="ONO36" s="675"/>
      <c r="ONP36" s="671"/>
      <c r="ONQ36" s="674"/>
      <c r="ONR36" s="674"/>
      <c r="ONS36" s="671"/>
      <c r="ONT36" s="675"/>
      <c r="ONU36" s="671"/>
      <c r="ONV36" s="676"/>
      <c r="ONW36" s="675"/>
      <c r="ONX36" s="671"/>
      <c r="ONY36" s="674"/>
      <c r="ONZ36" s="674"/>
      <c r="OOA36" s="671"/>
      <c r="OOB36" s="675"/>
      <c r="OOC36" s="671"/>
      <c r="OOD36" s="676"/>
      <c r="OOE36" s="675"/>
      <c r="OOF36" s="671"/>
      <c r="OOG36" s="674"/>
      <c r="OOH36" s="674"/>
      <c r="OOI36" s="671"/>
      <c r="OOJ36" s="675"/>
      <c r="OOK36" s="671"/>
      <c r="OOL36" s="676"/>
      <c r="OOM36" s="675"/>
      <c r="OON36" s="671"/>
      <c r="OOO36" s="674"/>
      <c r="OOP36" s="674"/>
      <c r="OOQ36" s="671"/>
      <c r="OOR36" s="675"/>
      <c r="OOS36" s="671"/>
      <c r="OOT36" s="676"/>
      <c r="OOU36" s="675"/>
      <c r="OOV36" s="671"/>
      <c r="OOW36" s="674"/>
      <c r="OOX36" s="674"/>
      <c r="OOY36" s="671"/>
      <c r="OOZ36" s="675"/>
      <c r="OPA36" s="671"/>
      <c r="OPB36" s="676"/>
      <c r="OPC36" s="675"/>
      <c r="OPD36" s="671"/>
      <c r="OPE36" s="674"/>
      <c r="OPF36" s="674"/>
      <c r="OPG36" s="671"/>
      <c r="OPH36" s="675"/>
      <c r="OPI36" s="671"/>
      <c r="OPJ36" s="676"/>
      <c r="OPK36" s="675"/>
      <c r="OPL36" s="671"/>
      <c r="OPM36" s="674"/>
      <c r="OPN36" s="674"/>
      <c r="OPO36" s="671"/>
      <c r="OPP36" s="675"/>
      <c r="OPQ36" s="671"/>
      <c r="OPR36" s="676"/>
      <c r="OPS36" s="675"/>
      <c r="OPT36" s="671"/>
      <c r="OPU36" s="674"/>
      <c r="OPV36" s="674"/>
      <c r="OPW36" s="671"/>
      <c r="OPX36" s="675"/>
      <c r="OPY36" s="671"/>
      <c r="OPZ36" s="676"/>
      <c r="OQA36" s="675"/>
      <c r="OQB36" s="671"/>
      <c r="OQC36" s="674"/>
      <c r="OQD36" s="674"/>
      <c r="OQE36" s="671"/>
      <c r="OQF36" s="675"/>
      <c r="OQG36" s="671"/>
      <c r="OQH36" s="676"/>
      <c r="OQI36" s="675"/>
      <c r="OQJ36" s="671"/>
      <c r="OQK36" s="674"/>
      <c r="OQL36" s="674"/>
      <c r="OQM36" s="671"/>
      <c r="OQN36" s="675"/>
      <c r="OQO36" s="671"/>
      <c r="OQP36" s="676"/>
      <c r="OQQ36" s="675"/>
      <c r="OQR36" s="671"/>
      <c r="OQS36" s="674"/>
      <c r="OQT36" s="674"/>
      <c r="OQU36" s="671"/>
      <c r="OQV36" s="675"/>
      <c r="OQW36" s="671"/>
      <c r="OQX36" s="676"/>
      <c r="OQY36" s="675"/>
      <c r="OQZ36" s="671"/>
      <c r="ORA36" s="674"/>
      <c r="ORB36" s="674"/>
      <c r="ORC36" s="671"/>
      <c r="ORD36" s="675"/>
      <c r="ORE36" s="671"/>
      <c r="ORF36" s="676"/>
      <c r="ORG36" s="675"/>
      <c r="ORH36" s="671"/>
      <c r="ORI36" s="674"/>
      <c r="ORJ36" s="674"/>
      <c r="ORK36" s="671"/>
      <c r="ORL36" s="675"/>
      <c r="ORM36" s="671"/>
      <c r="ORN36" s="676"/>
      <c r="ORO36" s="675"/>
      <c r="ORP36" s="671"/>
      <c r="ORQ36" s="674"/>
      <c r="ORR36" s="674"/>
      <c r="ORS36" s="671"/>
      <c r="ORT36" s="675"/>
      <c r="ORU36" s="671"/>
      <c r="ORV36" s="676"/>
      <c r="ORW36" s="675"/>
      <c r="ORX36" s="671"/>
      <c r="ORY36" s="674"/>
      <c r="ORZ36" s="674"/>
      <c r="OSA36" s="671"/>
      <c r="OSB36" s="675"/>
      <c r="OSC36" s="671"/>
      <c r="OSD36" s="676"/>
      <c r="OSE36" s="675"/>
      <c r="OSF36" s="671"/>
      <c r="OSG36" s="674"/>
      <c r="OSH36" s="674"/>
      <c r="OSI36" s="671"/>
      <c r="OSJ36" s="675"/>
      <c r="OSK36" s="671"/>
      <c r="OSL36" s="676"/>
      <c r="OSM36" s="675"/>
      <c r="OSN36" s="671"/>
      <c r="OSO36" s="674"/>
      <c r="OSP36" s="674"/>
      <c r="OSQ36" s="671"/>
      <c r="OSR36" s="675"/>
      <c r="OSS36" s="671"/>
      <c r="OST36" s="676"/>
      <c r="OSU36" s="675"/>
      <c r="OSV36" s="671"/>
      <c r="OSW36" s="674"/>
      <c r="OSX36" s="674"/>
      <c r="OSY36" s="671"/>
      <c r="OSZ36" s="675"/>
      <c r="OTA36" s="671"/>
      <c r="OTB36" s="676"/>
      <c r="OTC36" s="675"/>
      <c r="OTD36" s="671"/>
      <c r="OTE36" s="674"/>
      <c r="OTF36" s="674"/>
      <c r="OTG36" s="671"/>
      <c r="OTH36" s="675"/>
      <c r="OTI36" s="671"/>
      <c r="OTJ36" s="676"/>
      <c r="OTK36" s="675"/>
      <c r="OTL36" s="671"/>
      <c r="OTM36" s="674"/>
      <c r="OTN36" s="674"/>
      <c r="OTO36" s="671"/>
      <c r="OTP36" s="675"/>
      <c r="OTQ36" s="671"/>
      <c r="OTR36" s="676"/>
      <c r="OTS36" s="675"/>
      <c r="OTT36" s="671"/>
      <c r="OTU36" s="674"/>
      <c r="OTV36" s="674"/>
      <c r="OTW36" s="671"/>
      <c r="OTX36" s="675"/>
      <c r="OTY36" s="671"/>
      <c r="OTZ36" s="676"/>
      <c r="OUA36" s="675"/>
      <c r="OUB36" s="671"/>
      <c r="OUC36" s="674"/>
      <c r="OUD36" s="674"/>
      <c r="OUE36" s="671"/>
      <c r="OUF36" s="675"/>
      <c r="OUG36" s="671"/>
      <c r="OUH36" s="676"/>
      <c r="OUI36" s="675"/>
      <c r="OUJ36" s="671"/>
      <c r="OUK36" s="674"/>
      <c r="OUL36" s="674"/>
      <c r="OUM36" s="671"/>
      <c r="OUN36" s="675"/>
      <c r="OUO36" s="671"/>
      <c r="OUP36" s="676"/>
      <c r="OUQ36" s="675"/>
      <c r="OUR36" s="671"/>
      <c r="OUS36" s="674"/>
      <c r="OUT36" s="674"/>
      <c r="OUU36" s="671"/>
      <c r="OUV36" s="675"/>
      <c r="OUW36" s="671"/>
      <c r="OUX36" s="676"/>
      <c r="OUY36" s="675"/>
      <c r="OUZ36" s="671"/>
      <c r="OVA36" s="674"/>
      <c r="OVB36" s="674"/>
      <c r="OVC36" s="671"/>
      <c r="OVD36" s="675"/>
      <c r="OVE36" s="671"/>
      <c r="OVF36" s="676"/>
      <c r="OVG36" s="675"/>
      <c r="OVH36" s="671"/>
      <c r="OVI36" s="674"/>
      <c r="OVJ36" s="674"/>
      <c r="OVK36" s="671"/>
      <c r="OVL36" s="675"/>
      <c r="OVM36" s="671"/>
      <c r="OVN36" s="676"/>
      <c r="OVO36" s="675"/>
      <c r="OVP36" s="671"/>
      <c r="OVQ36" s="674"/>
      <c r="OVR36" s="674"/>
      <c r="OVS36" s="671"/>
      <c r="OVT36" s="675"/>
      <c r="OVU36" s="671"/>
      <c r="OVV36" s="676"/>
      <c r="OVW36" s="675"/>
      <c r="OVX36" s="671"/>
      <c r="OVY36" s="674"/>
      <c r="OVZ36" s="674"/>
      <c r="OWA36" s="671"/>
      <c r="OWB36" s="675"/>
      <c r="OWC36" s="671"/>
      <c r="OWD36" s="676"/>
      <c r="OWE36" s="675"/>
      <c r="OWF36" s="671"/>
      <c r="OWG36" s="674"/>
      <c r="OWH36" s="674"/>
      <c r="OWI36" s="671"/>
      <c r="OWJ36" s="675"/>
      <c r="OWK36" s="671"/>
      <c r="OWL36" s="676"/>
      <c r="OWM36" s="675"/>
      <c r="OWN36" s="671"/>
      <c r="OWO36" s="674"/>
      <c r="OWP36" s="674"/>
      <c r="OWQ36" s="671"/>
      <c r="OWR36" s="675"/>
      <c r="OWS36" s="671"/>
      <c r="OWT36" s="676"/>
      <c r="OWU36" s="675"/>
      <c r="OWV36" s="671"/>
      <c r="OWW36" s="674"/>
      <c r="OWX36" s="674"/>
      <c r="OWY36" s="671"/>
      <c r="OWZ36" s="675"/>
      <c r="OXA36" s="671"/>
      <c r="OXB36" s="676"/>
      <c r="OXC36" s="675"/>
      <c r="OXD36" s="671"/>
      <c r="OXE36" s="674"/>
      <c r="OXF36" s="674"/>
      <c r="OXG36" s="671"/>
      <c r="OXH36" s="675"/>
      <c r="OXI36" s="671"/>
      <c r="OXJ36" s="676"/>
      <c r="OXK36" s="675"/>
      <c r="OXL36" s="671"/>
      <c r="OXM36" s="674"/>
      <c r="OXN36" s="674"/>
      <c r="OXO36" s="671"/>
      <c r="OXP36" s="675"/>
      <c r="OXQ36" s="671"/>
      <c r="OXR36" s="676"/>
      <c r="OXS36" s="675"/>
      <c r="OXT36" s="671"/>
      <c r="OXU36" s="674"/>
      <c r="OXV36" s="674"/>
      <c r="OXW36" s="671"/>
      <c r="OXX36" s="675"/>
      <c r="OXY36" s="671"/>
      <c r="OXZ36" s="676"/>
      <c r="OYA36" s="675"/>
      <c r="OYB36" s="671"/>
      <c r="OYC36" s="674"/>
      <c r="OYD36" s="674"/>
      <c r="OYE36" s="671"/>
      <c r="OYF36" s="675"/>
      <c r="OYG36" s="671"/>
      <c r="OYH36" s="676"/>
      <c r="OYI36" s="675"/>
      <c r="OYJ36" s="671"/>
      <c r="OYK36" s="674"/>
      <c r="OYL36" s="674"/>
      <c r="OYM36" s="671"/>
      <c r="OYN36" s="675"/>
      <c r="OYO36" s="671"/>
      <c r="OYP36" s="676"/>
      <c r="OYQ36" s="675"/>
      <c r="OYR36" s="671"/>
      <c r="OYS36" s="674"/>
      <c r="OYT36" s="674"/>
      <c r="OYU36" s="671"/>
      <c r="OYV36" s="675"/>
      <c r="OYW36" s="671"/>
      <c r="OYX36" s="676"/>
      <c r="OYY36" s="675"/>
      <c r="OYZ36" s="671"/>
      <c r="OZA36" s="674"/>
      <c r="OZB36" s="674"/>
      <c r="OZC36" s="671"/>
      <c r="OZD36" s="675"/>
      <c r="OZE36" s="671"/>
      <c r="OZF36" s="676"/>
      <c r="OZG36" s="675"/>
      <c r="OZH36" s="671"/>
      <c r="OZI36" s="674"/>
      <c r="OZJ36" s="674"/>
      <c r="OZK36" s="671"/>
      <c r="OZL36" s="675"/>
      <c r="OZM36" s="671"/>
      <c r="OZN36" s="676"/>
      <c r="OZO36" s="675"/>
      <c r="OZP36" s="671"/>
      <c r="OZQ36" s="674"/>
      <c r="OZR36" s="674"/>
      <c r="OZS36" s="671"/>
      <c r="OZT36" s="675"/>
      <c r="OZU36" s="671"/>
      <c r="OZV36" s="676"/>
      <c r="OZW36" s="675"/>
      <c r="OZX36" s="671"/>
      <c r="OZY36" s="674"/>
      <c r="OZZ36" s="674"/>
      <c r="PAA36" s="671"/>
      <c r="PAB36" s="675"/>
      <c r="PAC36" s="671"/>
      <c r="PAD36" s="676"/>
      <c r="PAE36" s="675"/>
      <c r="PAF36" s="671"/>
      <c r="PAG36" s="674"/>
      <c r="PAH36" s="674"/>
      <c r="PAI36" s="671"/>
      <c r="PAJ36" s="675"/>
      <c r="PAK36" s="671"/>
      <c r="PAL36" s="676"/>
      <c r="PAM36" s="675"/>
      <c r="PAN36" s="671"/>
      <c r="PAO36" s="674"/>
      <c r="PAP36" s="674"/>
      <c r="PAQ36" s="671"/>
      <c r="PAR36" s="675"/>
      <c r="PAS36" s="671"/>
      <c r="PAT36" s="676"/>
      <c r="PAU36" s="675"/>
      <c r="PAV36" s="671"/>
      <c r="PAW36" s="674"/>
      <c r="PAX36" s="674"/>
      <c r="PAY36" s="671"/>
      <c r="PAZ36" s="675"/>
      <c r="PBA36" s="671"/>
      <c r="PBB36" s="676"/>
      <c r="PBC36" s="675"/>
      <c r="PBD36" s="671"/>
      <c r="PBE36" s="674"/>
      <c r="PBF36" s="674"/>
      <c r="PBG36" s="671"/>
      <c r="PBH36" s="675"/>
      <c r="PBI36" s="671"/>
      <c r="PBJ36" s="676"/>
      <c r="PBK36" s="675"/>
      <c r="PBL36" s="671"/>
      <c r="PBM36" s="674"/>
      <c r="PBN36" s="674"/>
      <c r="PBO36" s="671"/>
      <c r="PBP36" s="675"/>
      <c r="PBQ36" s="671"/>
      <c r="PBR36" s="676"/>
      <c r="PBS36" s="675"/>
      <c r="PBT36" s="671"/>
      <c r="PBU36" s="674"/>
      <c r="PBV36" s="674"/>
      <c r="PBW36" s="671"/>
      <c r="PBX36" s="675"/>
      <c r="PBY36" s="671"/>
      <c r="PBZ36" s="676"/>
      <c r="PCA36" s="675"/>
      <c r="PCB36" s="671"/>
      <c r="PCC36" s="674"/>
      <c r="PCD36" s="674"/>
      <c r="PCE36" s="671"/>
      <c r="PCF36" s="675"/>
      <c r="PCG36" s="671"/>
      <c r="PCH36" s="676"/>
      <c r="PCI36" s="675"/>
      <c r="PCJ36" s="671"/>
      <c r="PCK36" s="674"/>
      <c r="PCL36" s="674"/>
      <c r="PCM36" s="671"/>
      <c r="PCN36" s="675"/>
      <c r="PCO36" s="671"/>
      <c r="PCP36" s="676"/>
      <c r="PCQ36" s="675"/>
      <c r="PCR36" s="671"/>
      <c r="PCS36" s="674"/>
      <c r="PCT36" s="674"/>
      <c r="PCU36" s="671"/>
      <c r="PCV36" s="675"/>
      <c r="PCW36" s="671"/>
      <c r="PCX36" s="676"/>
      <c r="PCY36" s="675"/>
      <c r="PCZ36" s="671"/>
      <c r="PDA36" s="674"/>
      <c r="PDB36" s="674"/>
      <c r="PDC36" s="671"/>
      <c r="PDD36" s="675"/>
      <c r="PDE36" s="671"/>
      <c r="PDF36" s="676"/>
      <c r="PDG36" s="675"/>
      <c r="PDH36" s="671"/>
      <c r="PDI36" s="674"/>
      <c r="PDJ36" s="674"/>
      <c r="PDK36" s="671"/>
      <c r="PDL36" s="675"/>
      <c r="PDM36" s="671"/>
      <c r="PDN36" s="676"/>
      <c r="PDO36" s="675"/>
      <c r="PDP36" s="671"/>
      <c r="PDQ36" s="674"/>
      <c r="PDR36" s="674"/>
      <c r="PDS36" s="671"/>
      <c r="PDT36" s="675"/>
      <c r="PDU36" s="671"/>
      <c r="PDV36" s="676"/>
      <c r="PDW36" s="675"/>
      <c r="PDX36" s="671"/>
      <c r="PDY36" s="674"/>
      <c r="PDZ36" s="674"/>
      <c r="PEA36" s="671"/>
      <c r="PEB36" s="675"/>
      <c r="PEC36" s="671"/>
      <c r="PED36" s="676"/>
      <c r="PEE36" s="675"/>
      <c r="PEF36" s="671"/>
      <c r="PEG36" s="674"/>
      <c r="PEH36" s="674"/>
      <c r="PEI36" s="671"/>
      <c r="PEJ36" s="675"/>
      <c r="PEK36" s="671"/>
      <c r="PEL36" s="676"/>
      <c r="PEM36" s="675"/>
      <c r="PEN36" s="671"/>
      <c r="PEO36" s="674"/>
      <c r="PEP36" s="674"/>
      <c r="PEQ36" s="671"/>
      <c r="PER36" s="675"/>
      <c r="PES36" s="671"/>
      <c r="PET36" s="676"/>
      <c r="PEU36" s="675"/>
      <c r="PEV36" s="671"/>
      <c r="PEW36" s="674"/>
      <c r="PEX36" s="674"/>
      <c r="PEY36" s="671"/>
      <c r="PEZ36" s="675"/>
      <c r="PFA36" s="671"/>
      <c r="PFB36" s="676"/>
      <c r="PFC36" s="675"/>
      <c r="PFD36" s="671"/>
      <c r="PFE36" s="674"/>
      <c r="PFF36" s="674"/>
      <c r="PFG36" s="671"/>
      <c r="PFH36" s="675"/>
      <c r="PFI36" s="671"/>
      <c r="PFJ36" s="676"/>
      <c r="PFK36" s="675"/>
      <c r="PFL36" s="671"/>
      <c r="PFM36" s="674"/>
      <c r="PFN36" s="674"/>
      <c r="PFO36" s="671"/>
      <c r="PFP36" s="675"/>
      <c r="PFQ36" s="671"/>
      <c r="PFR36" s="676"/>
      <c r="PFS36" s="675"/>
      <c r="PFT36" s="671"/>
      <c r="PFU36" s="674"/>
      <c r="PFV36" s="674"/>
      <c r="PFW36" s="671"/>
      <c r="PFX36" s="675"/>
      <c r="PFY36" s="671"/>
      <c r="PFZ36" s="676"/>
      <c r="PGA36" s="675"/>
      <c r="PGB36" s="671"/>
      <c r="PGC36" s="674"/>
      <c r="PGD36" s="674"/>
      <c r="PGE36" s="671"/>
      <c r="PGF36" s="675"/>
      <c r="PGG36" s="671"/>
      <c r="PGH36" s="676"/>
      <c r="PGI36" s="675"/>
      <c r="PGJ36" s="671"/>
      <c r="PGK36" s="674"/>
      <c r="PGL36" s="674"/>
      <c r="PGM36" s="671"/>
      <c r="PGN36" s="675"/>
      <c r="PGO36" s="671"/>
      <c r="PGP36" s="676"/>
      <c r="PGQ36" s="675"/>
      <c r="PGR36" s="671"/>
      <c r="PGS36" s="674"/>
      <c r="PGT36" s="674"/>
      <c r="PGU36" s="671"/>
      <c r="PGV36" s="675"/>
      <c r="PGW36" s="671"/>
      <c r="PGX36" s="676"/>
      <c r="PGY36" s="675"/>
      <c r="PGZ36" s="671"/>
      <c r="PHA36" s="674"/>
      <c r="PHB36" s="674"/>
      <c r="PHC36" s="671"/>
      <c r="PHD36" s="675"/>
      <c r="PHE36" s="671"/>
      <c r="PHF36" s="676"/>
      <c r="PHG36" s="675"/>
      <c r="PHH36" s="671"/>
      <c r="PHI36" s="674"/>
      <c r="PHJ36" s="674"/>
      <c r="PHK36" s="671"/>
      <c r="PHL36" s="675"/>
      <c r="PHM36" s="671"/>
      <c r="PHN36" s="676"/>
      <c r="PHO36" s="675"/>
      <c r="PHP36" s="671"/>
      <c r="PHQ36" s="674"/>
      <c r="PHR36" s="674"/>
      <c r="PHS36" s="671"/>
      <c r="PHT36" s="675"/>
      <c r="PHU36" s="671"/>
      <c r="PHV36" s="676"/>
      <c r="PHW36" s="675"/>
      <c r="PHX36" s="671"/>
      <c r="PHY36" s="674"/>
      <c r="PHZ36" s="674"/>
      <c r="PIA36" s="671"/>
      <c r="PIB36" s="675"/>
      <c r="PIC36" s="671"/>
      <c r="PID36" s="676"/>
      <c r="PIE36" s="675"/>
      <c r="PIF36" s="671"/>
      <c r="PIG36" s="674"/>
      <c r="PIH36" s="674"/>
      <c r="PII36" s="671"/>
      <c r="PIJ36" s="675"/>
      <c r="PIK36" s="671"/>
      <c r="PIL36" s="676"/>
      <c r="PIM36" s="675"/>
      <c r="PIN36" s="671"/>
      <c r="PIO36" s="674"/>
      <c r="PIP36" s="674"/>
      <c r="PIQ36" s="671"/>
      <c r="PIR36" s="675"/>
      <c r="PIS36" s="671"/>
      <c r="PIT36" s="676"/>
      <c r="PIU36" s="675"/>
      <c r="PIV36" s="671"/>
      <c r="PIW36" s="674"/>
      <c r="PIX36" s="674"/>
      <c r="PIY36" s="671"/>
      <c r="PIZ36" s="675"/>
      <c r="PJA36" s="671"/>
      <c r="PJB36" s="676"/>
      <c r="PJC36" s="675"/>
      <c r="PJD36" s="671"/>
      <c r="PJE36" s="674"/>
      <c r="PJF36" s="674"/>
      <c r="PJG36" s="671"/>
      <c r="PJH36" s="675"/>
      <c r="PJI36" s="671"/>
      <c r="PJJ36" s="676"/>
      <c r="PJK36" s="675"/>
      <c r="PJL36" s="671"/>
      <c r="PJM36" s="674"/>
      <c r="PJN36" s="674"/>
      <c r="PJO36" s="671"/>
      <c r="PJP36" s="675"/>
      <c r="PJQ36" s="671"/>
      <c r="PJR36" s="676"/>
      <c r="PJS36" s="675"/>
      <c r="PJT36" s="671"/>
      <c r="PJU36" s="674"/>
      <c r="PJV36" s="674"/>
      <c r="PJW36" s="671"/>
      <c r="PJX36" s="675"/>
      <c r="PJY36" s="671"/>
      <c r="PJZ36" s="676"/>
      <c r="PKA36" s="675"/>
      <c r="PKB36" s="671"/>
      <c r="PKC36" s="674"/>
      <c r="PKD36" s="674"/>
      <c r="PKE36" s="671"/>
      <c r="PKF36" s="675"/>
      <c r="PKG36" s="671"/>
      <c r="PKH36" s="676"/>
      <c r="PKI36" s="675"/>
      <c r="PKJ36" s="671"/>
      <c r="PKK36" s="674"/>
      <c r="PKL36" s="674"/>
      <c r="PKM36" s="671"/>
      <c r="PKN36" s="675"/>
      <c r="PKO36" s="671"/>
      <c r="PKP36" s="676"/>
      <c r="PKQ36" s="675"/>
      <c r="PKR36" s="671"/>
      <c r="PKS36" s="674"/>
      <c r="PKT36" s="674"/>
      <c r="PKU36" s="671"/>
      <c r="PKV36" s="675"/>
      <c r="PKW36" s="671"/>
      <c r="PKX36" s="676"/>
      <c r="PKY36" s="675"/>
      <c r="PKZ36" s="671"/>
      <c r="PLA36" s="674"/>
      <c r="PLB36" s="674"/>
      <c r="PLC36" s="671"/>
      <c r="PLD36" s="675"/>
      <c r="PLE36" s="671"/>
      <c r="PLF36" s="676"/>
      <c r="PLG36" s="675"/>
      <c r="PLH36" s="671"/>
      <c r="PLI36" s="674"/>
      <c r="PLJ36" s="674"/>
      <c r="PLK36" s="671"/>
      <c r="PLL36" s="675"/>
      <c r="PLM36" s="671"/>
      <c r="PLN36" s="676"/>
      <c r="PLO36" s="675"/>
      <c r="PLP36" s="671"/>
      <c r="PLQ36" s="674"/>
      <c r="PLR36" s="674"/>
      <c r="PLS36" s="671"/>
      <c r="PLT36" s="675"/>
      <c r="PLU36" s="671"/>
      <c r="PLV36" s="676"/>
      <c r="PLW36" s="675"/>
      <c r="PLX36" s="671"/>
      <c r="PLY36" s="674"/>
      <c r="PLZ36" s="674"/>
      <c r="PMA36" s="671"/>
      <c r="PMB36" s="675"/>
      <c r="PMC36" s="671"/>
      <c r="PMD36" s="676"/>
      <c r="PME36" s="675"/>
      <c r="PMF36" s="671"/>
      <c r="PMG36" s="674"/>
      <c r="PMH36" s="674"/>
      <c r="PMI36" s="671"/>
      <c r="PMJ36" s="675"/>
      <c r="PMK36" s="671"/>
      <c r="PML36" s="676"/>
      <c r="PMM36" s="675"/>
      <c r="PMN36" s="671"/>
      <c r="PMO36" s="674"/>
      <c r="PMP36" s="674"/>
      <c r="PMQ36" s="671"/>
      <c r="PMR36" s="675"/>
      <c r="PMS36" s="671"/>
      <c r="PMT36" s="676"/>
      <c r="PMU36" s="675"/>
      <c r="PMV36" s="671"/>
      <c r="PMW36" s="674"/>
      <c r="PMX36" s="674"/>
      <c r="PMY36" s="671"/>
      <c r="PMZ36" s="675"/>
      <c r="PNA36" s="671"/>
      <c r="PNB36" s="676"/>
      <c r="PNC36" s="675"/>
      <c r="PND36" s="671"/>
      <c r="PNE36" s="674"/>
      <c r="PNF36" s="674"/>
      <c r="PNG36" s="671"/>
      <c r="PNH36" s="675"/>
      <c r="PNI36" s="671"/>
      <c r="PNJ36" s="676"/>
      <c r="PNK36" s="675"/>
      <c r="PNL36" s="671"/>
      <c r="PNM36" s="674"/>
      <c r="PNN36" s="674"/>
      <c r="PNO36" s="671"/>
      <c r="PNP36" s="675"/>
      <c r="PNQ36" s="671"/>
      <c r="PNR36" s="676"/>
      <c r="PNS36" s="675"/>
      <c r="PNT36" s="671"/>
      <c r="PNU36" s="674"/>
      <c r="PNV36" s="674"/>
      <c r="PNW36" s="671"/>
      <c r="PNX36" s="675"/>
      <c r="PNY36" s="671"/>
      <c r="PNZ36" s="676"/>
      <c r="POA36" s="675"/>
      <c r="POB36" s="671"/>
      <c r="POC36" s="674"/>
      <c r="POD36" s="674"/>
      <c r="POE36" s="671"/>
      <c r="POF36" s="675"/>
      <c r="POG36" s="671"/>
      <c r="POH36" s="676"/>
      <c r="POI36" s="675"/>
      <c r="POJ36" s="671"/>
      <c r="POK36" s="674"/>
      <c r="POL36" s="674"/>
      <c r="POM36" s="671"/>
      <c r="PON36" s="675"/>
      <c r="POO36" s="671"/>
      <c r="POP36" s="676"/>
      <c r="POQ36" s="675"/>
      <c r="POR36" s="671"/>
      <c r="POS36" s="674"/>
      <c r="POT36" s="674"/>
      <c r="POU36" s="671"/>
      <c r="POV36" s="675"/>
      <c r="POW36" s="671"/>
      <c r="POX36" s="676"/>
      <c r="POY36" s="675"/>
      <c r="POZ36" s="671"/>
      <c r="PPA36" s="674"/>
      <c r="PPB36" s="674"/>
      <c r="PPC36" s="671"/>
      <c r="PPD36" s="675"/>
      <c r="PPE36" s="671"/>
      <c r="PPF36" s="676"/>
      <c r="PPG36" s="675"/>
      <c r="PPH36" s="671"/>
      <c r="PPI36" s="674"/>
      <c r="PPJ36" s="674"/>
      <c r="PPK36" s="671"/>
      <c r="PPL36" s="675"/>
      <c r="PPM36" s="671"/>
      <c r="PPN36" s="676"/>
      <c r="PPO36" s="675"/>
      <c r="PPP36" s="671"/>
      <c r="PPQ36" s="674"/>
      <c r="PPR36" s="674"/>
      <c r="PPS36" s="671"/>
      <c r="PPT36" s="675"/>
      <c r="PPU36" s="671"/>
      <c r="PPV36" s="676"/>
      <c r="PPW36" s="675"/>
      <c r="PPX36" s="671"/>
      <c r="PPY36" s="674"/>
      <c r="PPZ36" s="674"/>
      <c r="PQA36" s="671"/>
      <c r="PQB36" s="675"/>
      <c r="PQC36" s="671"/>
      <c r="PQD36" s="676"/>
      <c r="PQE36" s="675"/>
      <c r="PQF36" s="671"/>
      <c r="PQG36" s="674"/>
      <c r="PQH36" s="674"/>
      <c r="PQI36" s="671"/>
      <c r="PQJ36" s="675"/>
      <c r="PQK36" s="671"/>
      <c r="PQL36" s="676"/>
      <c r="PQM36" s="675"/>
      <c r="PQN36" s="671"/>
      <c r="PQO36" s="674"/>
      <c r="PQP36" s="674"/>
      <c r="PQQ36" s="671"/>
      <c r="PQR36" s="675"/>
      <c r="PQS36" s="671"/>
      <c r="PQT36" s="676"/>
      <c r="PQU36" s="675"/>
      <c r="PQV36" s="671"/>
      <c r="PQW36" s="674"/>
      <c r="PQX36" s="674"/>
      <c r="PQY36" s="671"/>
      <c r="PQZ36" s="675"/>
      <c r="PRA36" s="671"/>
      <c r="PRB36" s="676"/>
      <c r="PRC36" s="675"/>
      <c r="PRD36" s="671"/>
      <c r="PRE36" s="674"/>
      <c r="PRF36" s="674"/>
      <c r="PRG36" s="671"/>
      <c r="PRH36" s="675"/>
      <c r="PRI36" s="671"/>
      <c r="PRJ36" s="676"/>
      <c r="PRK36" s="675"/>
      <c r="PRL36" s="671"/>
      <c r="PRM36" s="674"/>
      <c r="PRN36" s="674"/>
      <c r="PRO36" s="671"/>
      <c r="PRP36" s="675"/>
      <c r="PRQ36" s="671"/>
      <c r="PRR36" s="676"/>
      <c r="PRS36" s="675"/>
      <c r="PRT36" s="671"/>
      <c r="PRU36" s="674"/>
      <c r="PRV36" s="674"/>
      <c r="PRW36" s="671"/>
      <c r="PRX36" s="675"/>
      <c r="PRY36" s="671"/>
      <c r="PRZ36" s="676"/>
      <c r="PSA36" s="675"/>
      <c r="PSB36" s="671"/>
      <c r="PSC36" s="674"/>
      <c r="PSD36" s="674"/>
      <c r="PSE36" s="671"/>
      <c r="PSF36" s="675"/>
      <c r="PSG36" s="671"/>
      <c r="PSH36" s="676"/>
      <c r="PSI36" s="675"/>
      <c r="PSJ36" s="671"/>
      <c r="PSK36" s="674"/>
      <c r="PSL36" s="674"/>
      <c r="PSM36" s="671"/>
      <c r="PSN36" s="675"/>
      <c r="PSO36" s="671"/>
      <c r="PSP36" s="676"/>
      <c r="PSQ36" s="675"/>
      <c r="PSR36" s="671"/>
      <c r="PSS36" s="674"/>
      <c r="PST36" s="674"/>
      <c r="PSU36" s="671"/>
      <c r="PSV36" s="675"/>
      <c r="PSW36" s="671"/>
      <c r="PSX36" s="676"/>
      <c r="PSY36" s="675"/>
      <c r="PSZ36" s="671"/>
      <c r="PTA36" s="674"/>
      <c r="PTB36" s="674"/>
      <c r="PTC36" s="671"/>
      <c r="PTD36" s="675"/>
      <c r="PTE36" s="671"/>
      <c r="PTF36" s="676"/>
      <c r="PTG36" s="675"/>
      <c r="PTH36" s="671"/>
      <c r="PTI36" s="674"/>
      <c r="PTJ36" s="674"/>
      <c r="PTK36" s="671"/>
      <c r="PTL36" s="675"/>
      <c r="PTM36" s="671"/>
      <c r="PTN36" s="676"/>
      <c r="PTO36" s="675"/>
      <c r="PTP36" s="671"/>
      <c r="PTQ36" s="674"/>
      <c r="PTR36" s="674"/>
      <c r="PTS36" s="671"/>
      <c r="PTT36" s="675"/>
      <c r="PTU36" s="671"/>
      <c r="PTV36" s="676"/>
      <c r="PTW36" s="675"/>
      <c r="PTX36" s="671"/>
      <c r="PTY36" s="674"/>
      <c r="PTZ36" s="674"/>
      <c r="PUA36" s="671"/>
      <c r="PUB36" s="675"/>
      <c r="PUC36" s="671"/>
      <c r="PUD36" s="676"/>
      <c r="PUE36" s="675"/>
      <c r="PUF36" s="671"/>
      <c r="PUG36" s="674"/>
      <c r="PUH36" s="674"/>
      <c r="PUI36" s="671"/>
      <c r="PUJ36" s="675"/>
      <c r="PUK36" s="671"/>
      <c r="PUL36" s="676"/>
      <c r="PUM36" s="675"/>
      <c r="PUN36" s="671"/>
      <c r="PUO36" s="674"/>
      <c r="PUP36" s="674"/>
      <c r="PUQ36" s="671"/>
      <c r="PUR36" s="675"/>
      <c r="PUS36" s="671"/>
      <c r="PUT36" s="676"/>
      <c r="PUU36" s="675"/>
      <c r="PUV36" s="671"/>
      <c r="PUW36" s="674"/>
      <c r="PUX36" s="674"/>
      <c r="PUY36" s="671"/>
      <c r="PUZ36" s="675"/>
      <c r="PVA36" s="671"/>
      <c r="PVB36" s="676"/>
      <c r="PVC36" s="675"/>
      <c r="PVD36" s="671"/>
      <c r="PVE36" s="674"/>
      <c r="PVF36" s="674"/>
      <c r="PVG36" s="671"/>
      <c r="PVH36" s="675"/>
      <c r="PVI36" s="671"/>
      <c r="PVJ36" s="676"/>
      <c r="PVK36" s="675"/>
      <c r="PVL36" s="671"/>
      <c r="PVM36" s="674"/>
      <c r="PVN36" s="674"/>
      <c r="PVO36" s="671"/>
      <c r="PVP36" s="675"/>
      <c r="PVQ36" s="671"/>
      <c r="PVR36" s="676"/>
      <c r="PVS36" s="675"/>
      <c r="PVT36" s="671"/>
      <c r="PVU36" s="674"/>
      <c r="PVV36" s="674"/>
      <c r="PVW36" s="671"/>
      <c r="PVX36" s="675"/>
      <c r="PVY36" s="671"/>
      <c r="PVZ36" s="676"/>
      <c r="PWA36" s="675"/>
      <c r="PWB36" s="671"/>
      <c r="PWC36" s="674"/>
      <c r="PWD36" s="674"/>
      <c r="PWE36" s="671"/>
      <c r="PWF36" s="675"/>
      <c r="PWG36" s="671"/>
      <c r="PWH36" s="676"/>
      <c r="PWI36" s="675"/>
      <c r="PWJ36" s="671"/>
      <c r="PWK36" s="674"/>
      <c r="PWL36" s="674"/>
      <c r="PWM36" s="671"/>
      <c r="PWN36" s="675"/>
      <c r="PWO36" s="671"/>
      <c r="PWP36" s="676"/>
      <c r="PWQ36" s="675"/>
      <c r="PWR36" s="671"/>
      <c r="PWS36" s="674"/>
      <c r="PWT36" s="674"/>
      <c r="PWU36" s="671"/>
      <c r="PWV36" s="675"/>
      <c r="PWW36" s="671"/>
      <c r="PWX36" s="676"/>
      <c r="PWY36" s="675"/>
      <c r="PWZ36" s="671"/>
      <c r="PXA36" s="674"/>
      <c r="PXB36" s="674"/>
      <c r="PXC36" s="671"/>
      <c r="PXD36" s="675"/>
      <c r="PXE36" s="671"/>
      <c r="PXF36" s="676"/>
      <c r="PXG36" s="675"/>
      <c r="PXH36" s="671"/>
      <c r="PXI36" s="674"/>
      <c r="PXJ36" s="674"/>
      <c r="PXK36" s="671"/>
      <c r="PXL36" s="675"/>
      <c r="PXM36" s="671"/>
      <c r="PXN36" s="676"/>
      <c r="PXO36" s="675"/>
      <c r="PXP36" s="671"/>
      <c r="PXQ36" s="674"/>
      <c r="PXR36" s="674"/>
      <c r="PXS36" s="671"/>
      <c r="PXT36" s="675"/>
      <c r="PXU36" s="671"/>
      <c r="PXV36" s="676"/>
      <c r="PXW36" s="675"/>
      <c r="PXX36" s="671"/>
      <c r="PXY36" s="674"/>
      <c r="PXZ36" s="674"/>
      <c r="PYA36" s="671"/>
      <c r="PYB36" s="675"/>
      <c r="PYC36" s="671"/>
      <c r="PYD36" s="676"/>
      <c r="PYE36" s="675"/>
      <c r="PYF36" s="671"/>
      <c r="PYG36" s="674"/>
      <c r="PYH36" s="674"/>
      <c r="PYI36" s="671"/>
      <c r="PYJ36" s="675"/>
      <c r="PYK36" s="671"/>
      <c r="PYL36" s="676"/>
      <c r="PYM36" s="675"/>
      <c r="PYN36" s="671"/>
      <c r="PYO36" s="674"/>
      <c r="PYP36" s="674"/>
      <c r="PYQ36" s="671"/>
      <c r="PYR36" s="675"/>
      <c r="PYS36" s="671"/>
      <c r="PYT36" s="676"/>
      <c r="PYU36" s="675"/>
      <c r="PYV36" s="671"/>
      <c r="PYW36" s="674"/>
      <c r="PYX36" s="674"/>
      <c r="PYY36" s="671"/>
      <c r="PYZ36" s="675"/>
      <c r="PZA36" s="671"/>
      <c r="PZB36" s="676"/>
      <c r="PZC36" s="675"/>
      <c r="PZD36" s="671"/>
      <c r="PZE36" s="674"/>
      <c r="PZF36" s="674"/>
      <c r="PZG36" s="671"/>
      <c r="PZH36" s="675"/>
      <c r="PZI36" s="671"/>
      <c r="PZJ36" s="676"/>
      <c r="PZK36" s="675"/>
      <c r="PZL36" s="671"/>
      <c r="PZM36" s="674"/>
      <c r="PZN36" s="674"/>
      <c r="PZO36" s="671"/>
      <c r="PZP36" s="675"/>
      <c r="PZQ36" s="671"/>
      <c r="PZR36" s="676"/>
      <c r="PZS36" s="675"/>
      <c r="PZT36" s="671"/>
      <c r="PZU36" s="674"/>
      <c r="PZV36" s="674"/>
      <c r="PZW36" s="671"/>
      <c r="PZX36" s="675"/>
      <c r="PZY36" s="671"/>
      <c r="PZZ36" s="676"/>
      <c r="QAA36" s="675"/>
      <c r="QAB36" s="671"/>
      <c r="QAC36" s="674"/>
      <c r="QAD36" s="674"/>
      <c r="QAE36" s="671"/>
      <c r="QAF36" s="675"/>
      <c r="QAG36" s="671"/>
      <c r="QAH36" s="676"/>
      <c r="QAI36" s="675"/>
      <c r="QAJ36" s="671"/>
      <c r="QAK36" s="674"/>
      <c r="QAL36" s="674"/>
      <c r="QAM36" s="671"/>
      <c r="QAN36" s="675"/>
      <c r="QAO36" s="671"/>
      <c r="QAP36" s="676"/>
      <c r="QAQ36" s="675"/>
      <c r="QAR36" s="671"/>
      <c r="QAS36" s="674"/>
      <c r="QAT36" s="674"/>
      <c r="QAU36" s="671"/>
      <c r="QAV36" s="675"/>
      <c r="QAW36" s="671"/>
      <c r="QAX36" s="676"/>
      <c r="QAY36" s="675"/>
      <c r="QAZ36" s="671"/>
      <c r="QBA36" s="674"/>
      <c r="QBB36" s="674"/>
      <c r="QBC36" s="671"/>
      <c r="QBD36" s="675"/>
      <c r="QBE36" s="671"/>
      <c r="QBF36" s="676"/>
      <c r="QBG36" s="675"/>
      <c r="QBH36" s="671"/>
      <c r="QBI36" s="674"/>
      <c r="QBJ36" s="674"/>
      <c r="QBK36" s="671"/>
      <c r="QBL36" s="675"/>
      <c r="QBM36" s="671"/>
      <c r="QBN36" s="676"/>
      <c r="QBO36" s="675"/>
      <c r="QBP36" s="671"/>
      <c r="QBQ36" s="674"/>
      <c r="QBR36" s="674"/>
      <c r="QBS36" s="671"/>
      <c r="QBT36" s="675"/>
      <c r="QBU36" s="671"/>
      <c r="QBV36" s="676"/>
      <c r="QBW36" s="675"/>
      <c r="QBX36" s="671"/>
      <c r="QBY36" s="674"/>
      <c r="QBZ36" s="674"/>
      <c r="QCA36" s="671"/>
      <c r="QCB36" s="675"/>
      <c r="QCC36" s="671"/>
      <c r="QCD36" s="676"/>
      <c r="QCE36" s="675"/>
      <c r="QCF36" s="671"/>
      <c r="QCG36" s="674"/>
      <c r="QCH36" s="674"/>
      <c r="QCI36" s="671"/>
      <c r="QCJ36" s="675"/>
      <c r="QCK36" s="671"/>
      <c r="QCL36" s="676"/>
      <c r="QCM36" s="675"/>
      <c r="QCN36" s="671"/>
      <c r="QCO36" s="674"/>
      <c r="QCP36" s="674"/>
      <c r="QCQ36" s="671"/>
      <c r="QCR36" s="675"/>
      <c r="QCS36" s="671"/>
      <c r="QCT36" s="676"/>
      <c r="QCU36" s="675"/>
      <c r="QCV36" s="671"/>
      <c r="QCW36" s="674"/>
      <c r="QCX36" s="674"/>
      <c r="QCY36" s="671"/>
      <c r="QCZ36" s="675"/>
      <c r="QDA36" s="671"/>
      <c r="QDB36" s="676"/>
      <c r="QDC36" s="675"/>
      <c r="QDD36" s="671"/>
      <c r="QDE36" s="674"/>
      <c r="QDF36" s="674"/>
      <c r="QDG36" s="671"/>
      <c r="QDH36" s="675"/>
      <c r="QDI36" s="671"/>
      <c r="QDJ36" s="676"/>
      <c r="QDK36" s="675"/>
      <c r="QDL36" s="671"/>
      <c r="QDM36" s="674"/>
      <c r="QDN36" s="674"/>
      <c r="QDO36" s="671"/>
      <c r="QDP36" s="675"/>
      <c r="QDQ36" s="671"/>
      <c r="QDR36" s="676"/>
      <c r="QDS36" s="675"/>
      <c r="QDT36" s="671"/>
      <c r="QDU36" s="674"/>
      <c r="QDV36" s="674"/>
      <c r="QDW36" s="671"/>
      <c r="QDX36" s="675"/>
      <c r="QDY36" s="671"/>
      <c r="QDZ36" s="676"/>
      <c r="QEA36" s="675"/>
      <c r="QEB36" s="671"/>
      <c r="QEC36" s="674"/>
      <c r="QED36" s="674"/>
      <c r="QEE36" s="671"/>
      <c r="QEF36" s="675"/>
      <c r="QEG36" s="671"/>
      <c r="QEH36" s="676"/>
      <c r="QEI36" s="675"/>
      <c r="QEJ36" s="671"/>
      <c r="QEK36" s="674"/>
      <c r="QEL36" s="674"/>
      <c r="QEM36" s="671"/>
      <c r="QEN36" s="675"/>
      <c r="QEO36" s="671"/>
      <c r="QEP36" s="676"/>
      <c r="QEQ36" s="675"/>
      <c r="QER36" s="671"/>
      <c r="QES36" s="674"/>
      <c r="QET36" s="674"/>
      <c r="QEU36" s="671"/>
      <c r="QEV36" s="675"/>
      <c r="QEW36" s="671"/>
      <c r="QEX36" s="676"/>
      <c r="QEY36" s="675"/>
      <c r="QEZ36" s="671"/>
      <c r="QFA36" s="674"/>
      <c r="QFB36" s="674"/>
      <c r="QFC36" s="671"/>
      <c r="QFD36" s="675"/>
      <c r="QFE36" s="671"/>
      <c r="QFF36" s="676"/>
      <c r="QFG36" s="675"/>
      <c r="QFH36" s="671"/>
      <c r="QFI36" s="674"/>
      <c r="QFJ36" s="674"/>
      <c r="QFK36" s="671"/>
      <c r="QFL36" s="675"/>
      <c r="QFM36" s="671"/>
      <c r="QFN36" s="676"/>
      <c r="QFO36" s="675"/>
      <c r="QFP36" s="671"/>
      <c r="QFQ36" s="674"/>
      <c r="QFR36" s="674"/>
      <c r="QFS36" s="671"/>
      <c r="QFT36" s="675"/>
      <c r="QFU36" s="671"/>
      <c r="QFV36" s="676"/>
      <c r="QFW36" s="675"/>
      <c r="QFX36" s="671"/>
      <c r="QFY36" s="674"/>
      <c r="QFZ36" s="674"/>
      <c r="QGA36" s="671"/>
      <c r="QGB36" s="675"/>
      <c r="QGC36" s="671"/>
      <c r="QGD36" s="676"/>
      <c r="QGE36" s="675"/>
      <c r="QGF36" s="671"/>
      <c r="QGG36" s="674"/>
      <c r="QGH36" s="674"/>
      <c r="QGI36" s="671"/>
      <c r="QGJ36" s="675"/>
      <c r="QGK36" s="671"/>
      <c r="QGL36" s="676"/>
      <c r="QGM36" s="675"/>
      <c r="QGN36" s="671"/>
      <c r="QGO36" s="674"/>
      <c r="QGP36" s="674"/>
      <c r="QGQ36" s="671"/>
      <c r="QGR36" s="675"/>
      <c r="QGS36" s="671"/>
      <c r="QGT36" s="676"/>
      <c r="QGU36" s="675"/>
      <c r="QGV36" s="671"/>
      <c r="QGW36" s="674"/>
      <c r="QGX36" s="674"/>
      <c r="QGY36" s="671"/>
      <c r="QGZ36" s="675"/>
      <c r="QHA36" s="671"/>
      <c r="QHB36" s="676"/>
      <c r="QHC36" s="675"/>
      <c r="QHD36" s="671"/>
      <c r="QHE36" s="674"/>
      <c r="QHF36" s="674"/>
      <c r="QHG36" s="671"/>
      <c r="QHH36" s="675"/>
      <c r="QHI36" s="671"/>
      <c r="QHJ36" s="676"/>
      <c r="QHK36" s="675"/>
      <c r="QHL36" s="671"/>
      <c r="QHM36" s="674"/>
      <c r="QHN36" s="674"/>
      <c r="QHO36" s="671"/>
      <c r="QHP36" s="675"/>
      <c r="QHQ36" s="671"/>
      <c r="QHR36" s="676"/>
      <c r="QHS36" s="675"/>
      <c r="QHT36" s="671"/>
      <c r="QHU36" s="674"/>
      <c r="QHV36" s="674"/>
      <c r="QHW36" s="671"/>
      <c r="QHX36" s="675"/>
      <c r="QHY36" s="671"/>
      <c r="QHZ36" s="676"/>
      <c r="QIA36" s="675"/>
      <c r="QIB36" s="671"/>
      <c r="QIC36" s="674"/>
      <c r="QID36" s="674"/>
      <c r="QIE36" s="671"/>
      <c r="QIF36" s="675"/>
      <c r="QIG36" s="671"/>
      <c r="QIH36" s="676"/>
      <c r="QII36" s="675"/>
      <c r="QIJ36" s="671"/>
      <c r="QIK36" s="674"/>
      <c r="QIL36" s="674"/>
      <c r="QIM36" s="671"/>
      <c r="QIN36" s="675"/>
      <c r="QIO36" s="671"/>
      <c r="QIP36" s="676"/>
      <c r="QIQ36" s="675"/>
      <c r="QIR36" s="671"/>
      <c r="QIS36" s="674"/>
      <c r="QIT36" s="674"/>
      <c r="QIU36" s="671"/>
      <c r="QIV36" s="675"/>
      <c r="QIW36" s="671"/>
      <c r="QIX36" s="676"/>
      <c r="QIY36" s="675"/>
      <c r="QIZ36" s="671"/>
      <c r="QJA36" s="674"/>
      <c r="QJB36" s="674"/>
      <c r="QJC36" s="671"/>
      <c r="QJD36" s="675"/>
      <c r="QJE36" s="671"/>
      <c r="QJF36" s="676"/>
      <c r="QJG36" s="675"/>
      <c r="QJH36" s="671"/>
      <c r="QJI36" s="674"/>
      <c r="QJJ36" s="674"/>
      <c r="QJK36" s="671"/>
      <c r="QJL36" s="675"/>
      <c r="QJM36" s="671"/>
      <c r="QJN36" s="676"/>
      <c r="QJO36" s="675"/>
      <c r="QJP36" s="671"/>
      <c r="QJQ36" s="674"/>
      <c r="QJR36" s="674"/>
      <c r="QJS36" s="671"/>
      <c r="QJT36" s="675"/>
      <c r="QJU36" s="671"/>
      <c r="QJV36" s="676"/>
      <c r="QJW36" s="675"/>
      <c r="QJX36" s="671"/>
      <c r="QJY36" s="674"/>
      <c r="QJZ36" s="674"/>
      <c r="QKA36" s="671"/>
      <c r="QKB36" s="675"/>
      <c r="QKC36" s="671"/>
      <c r="QKD36" s="676"/>
      <c r="QKE36" s="675"/>
      <c r="QKF36" s="671"/>
      <c r="QKG36" s="674"/>
      <c r="QKH36" s="674"/>
      <c r="QKI36" s="671"/>
      <c r="QKJ36" s="675"/>
      <c r="QKK36" s="671"/>
      <c r="QKL36" s="676"/>
      <c r="QKM36" s="675"/>
      <c r="QKN36" s="671"/>
      <c r="QKO36" s="674"/>
      <c r="QKP36" s="674"/>
      <c r="QKQ36" s="671"/>
      <c r="QKR36" s="675"/>
      <c r="QKS36" s="671"/>
      <c r="QKT36" s="676"/>
      <c r="QKU36" s="675"/>
      <c r="QKV36" s="671"/>
      <c r="QKW36" s="674"/>
      <c r="QKX36" s="674"/>
      <c r="QKY36" s="671"/>
      <c r="QKZ36" s="675"/>
      <c r="QLA36" s="671"/>
      <c r="QLB36" s="676"/>
      <c r="QLC36" s="675"/>
      <c r="QLD36" s="671"/>
      <c r="QLE36" s="674"/>
      <c r="QLF36" s="674"/>
      <c r="QLG36" s="671"/>
      <c r="QLH36" s="675"/>
      <c r="QLI36" s="671"/>
      <c r="QLJ36" s="676"/>
      <c r="QLK36" s="675"/>
      <c r="QLL36" s="671"/>
      <c r="QLM36" s="674"/>
      <c r="QLN36" s="674"/>
      <c r="QLO36" s="671"/>
      <c r="QLP36" s="675"/>
      <c r="QLQ36" s="671"/>
      <c r="QLR36" s="676"/>
      <c r="QLS36" s="675"/>
      <c r="QLT36" s="671"/>
      <c r="QLU36" s="674"/>
      <c r="QLV36" s="674"/>
      <c r="QLW36" s="671"/>
      <c r="QLX36" s="675"/>
      <c r="QLY36" s="671"/>
      <c r="QLZ36" s="676"/>
      <c r="QMA36" s="675"/>
      <c r="QMB36" s="671"/>
      <c r="QMC36" s="674"/>
      <c r="QMD36" s="674"/>
      <c r="QME36" s="671"/>
      <c r="QMF36" s="675"/>
      <c r="QMG36" s="671"/>
      <c r="QMH36" s="676"/>
      <c r="QMI36" s="675"/>
      <c r="QMJ36" s="671"/>
      <c r="QMK36" s="674"/>
      <c r="QML36" s="674"/>
      <c r="QMM36" s="671"/>
      <c r="QMN36" s="675"/>
      <c r="QMO36" s="671"/>
      <c r="QMP36" s="676"/>
      <c r="QMQ36" s="675"/>
      <c r="QMR36" s="671"/>
      <c r="QMS36" s="674"/>
      <c r="QMT36" s="674"/>
      <c r="QMU36" s="671"/>
      <c r="QMV36" s="675"/>
      <c r="QMW36" s="671"/>
      <c r="QMX36" s="676"/>
      <c r="QMY36" s="675"/>
      <c r="QMZ36" s="671"/>
      <c r="QNA36" s="674"/>
      <c r="QNB36" s="674"/>
      <c r="QNC36" s="671"/>
      <c r="QND36" s="675"/>
      <c r="QNE36" s="671"/>
      <c r="QNF36" s="676"/>
      <c r="QNG36" s="675"/>
      <c r="QNH36" s="671"/>
      <c r="QNI36" s="674"/>
      <c r="QNJ36" s="674"/>
      <c r="QNK36" s="671"/>
      <c r="QNL36" s="675"/>
      <c r="QNM36" s="671"/>
      <c r="QNN36" s="676"/>
      <c r="QNO36" s="675"/>
      <c r="QNP36" s="671"/>
      <c r="QNQ36" s="674"/>
      <c r="QNR36" s="674"/>
      <c r="QNS36" s="671"/>
      <c r="QNT36" s="675"/>
      <c r="QNU36" s="671"/>
      <c r="QNV36" s="676"/>
      <c r="QNW36" s="675"/>
      <c r="QNX36" s="671"/>
      <c r="QNY36" s="674"/>
      <c r="QNZ36" s="674"/>
      <c r="QOA36" s="671"/>
      <c r="QOB36" s="675"/>
      <c r="QOC36" s="671"/>
      <c r="QOD36" s="676"/>
      <c r="QOE36" s="675"/>
      <c r="QOF36" s="671"/>
      <c r="QOG36" s="674"/>
      <c r="QOH36" s="674"/>
      <c r="QOI36" s="671"/>
      <c r="QOJ36" s="675"/>
      <c r="QOK36" s="671"/>
      <c r="QOL36" s="676"/>
      <c r="QOM36" s="675"/>
      <c r="QON36" s="671"/>
      <c r="QOO36" s="674"/>
      <c r="QOP36" s="674"/>
      <c r="QOQ36" s="671"/>
      <c r="QOR36" s="675"/>
      <c r="QOS36" s="671"/>
      <c r="QOT36" s="676"/>
      <c r="QOU36" s="675"/>
      <c r="QOV36" s="671"/>
      <c r="QOW36" s="674"/>
      <c r="QOX36" s="674"/>
      <c r="QOY36" s="671"/>
      <c r="QOZ36" s="675"/>
      <c r="QPA36" s="671"/>
      <c r="QPB36" s="676"/>
      <c r="QPC36" s="675"/>
      <c r="QPD36" s="671"/>
      <c r="QPE36" s="674"/>
      <c r="QPF36" s="674"/>
      <c r="QPG36" s="671"/>
      <c r="QPH36" s="675"/>
      <c r="QPI36" s="671"/>
      <c r="QPJ36" s="676"/>
      <c r="QPK36" s="675"/>
      <c r="QPL36" s="671"/>
      <c r="QPM36" s="674"/>
      <c r="QPN36" s="674"/>
      <c r="QPO36" s="671"/>
      <c r="QPP36" s="675"/>
      <c r="QPQ36" s="671"/>
      <c r="QPR36" s="676"/>
      <c r="QPS36" s="675"/>
      <c r="QPT36" s="671"/>
      <c r="QPU36" s="674"/>
      <c r="QPV36" s="674"/>
      <c r="QPW36" s="671"/>
      <c r="QPX36" s="675"/>
      <c r="QPY36" s="671"/>
      <c r="QPZ36" s="676"/>
      <c r="QQA36" s="675"/>
      <c r="QQB36" s="671"/>
      <c r="QQC36" s="674"/>
      <c r="QQD36" s="674"/>
      <c r="QQE36" s="671"/>
      <c r="QQF36" s="675"/>
      <c r="QQG36" s="671"/>
      <c r="QQH36" s="676"/>
      <c r="QQI36" s="675"/>
      <c r="QQJ36" s="671"/>
      <c r="QQK36" s="674"/>
      <c r="QQL36" s="674"/>
      <c r="QQM36" s="671"/>
      <c r="QQN36" s="675"/>
      <c r="QQO36" s="671"/>
      <c r="QQP36" s="676"/>
      <c r="QQQ36" s="675"/>
      <c r="QQR36" s="671"/>
      <c r="QQS36" s="674"/>
      <c r="QQT36" s="674"/>
      <c r="QQU36" s="671"/>
      <c r="QQV36" s="675"/>
      <c r="QQW36" s="671"/>
      <c r="QQX36" s="676"/>
      <c r="QQY36" s="675"/>
      <c r="QQZ36" s="671"/>
      <c r="QRA36" s="674"/>
      <c r="QRB36" s="674"/>
      <c r="QRC36" s="671"/>
      <c r="QRD36" s="675"/>
      <c r="QRE36" s="671"/>
      <c r="QRF36" s="676"/>
      <c r="QRG36" s="675"/>
      <c r="QRH36" s="671"/>
      <c r="QRI36" s="674"/>
      <c r="QRJ36" s="674"/>
      <c r="QRK36" s="671"/>
      <c r="QRL36" s="675"/>
      <c r="QRM36" s="671"/>
      <c r="QRN36" s="676"/>
      <c r="QRO36" s="675"/>
      <c r="QRP36" s="671"/>
      <c r="QRQ36" s="674"/>
      <c r="QRR36" s="674"/>
      <c r="QRS36" s="671"/>
      <c r="QRT36" s="675"/>
      <c r="QRU36" s="671"/>
      <c r="QRV36" s="676"/>
      <c r="QRW36" s="675"/>
      <c r="QRX36" s="671"/>
      <c r="QRY36" s="674"/>
      <c r="QRZ36" s="674"/>
      <c r="QSA36" s="671"/>
      <c r="QSB36" s="675"/>
      <c r="QSC36" s="671"/>
      <c r="QSD36" s="676"/>
      <c r="QSE36" s="675"/>
      <c r="QSF36" s="671"/>
      <c r="QSG36" s="674"/>
      <c r="QSH36" s="674"/>
      <c r="QSI36" s="671"/>
      <c r="QSJ36" s="675"/>
      <c r="QSK36" s="671"/>
      <c r="QSL36" s="676"/>
      <c r="QSM36" s="675"/>
      <c r="QSN36" s="671"/>
      <c r="QSO36" s="674"/>
      <c r="QSP36" s="674"/>
      <c r="QSQ36" s="671"/>
      <c r="QSR36" s="675"/>
      <c r="QSS36" s="671"/>
      <c r="QST36" s="676"/>
      <c r="QSU36" s="675"/>
      <c r="QSV36" s="671"/>
      <c r="QSW36" s="674"/>
      <c r="QSX36" s="674"/>
      <c r="QSY36" s="671"/>
      <c r="QSZ36" s="675"/>
      <c r="QTA36" s="671"/>
      <c r="QTB36" s="676"/>
      <c r="QTC36" s="675"/>
      <c r="QTD36" s="671"/>
      <c r="QTE36" s="674"/>
      <c r="QTF36" s="674"/>
      <c r="QTG36" s="671"/>
      <c r="QTH36" s="675"/>
      <c r="QTI36" s="671"/>
      <c r="QTJ36" s="676"/>
      <c r="QTK36" s="675"/>
      <c r="QTL36" s="671"/>
      <c r="QTM36" s="674"/>
      <c r="QTN36" s="674"/>
      <c r="QTO36" s="671"/>
      <c r="QTP36" s="675"/>
      <c r="QTQ36" s="671"/>
      <c r="QTR36" s="676"/>
      <c r="QTS36" s="675"/>
      <c r="QTT36" s="671"/>
      <c r="QTU36" s="674"/>
      <c r="QTV36" s="674"/>
      <c r="QTW36" s="671"/>
      <c r="QTX36" s="675"/>
      <c r="QTY36" s="671"/>
      <c r="QTZ36" s="676"/>
      <c r="QUA36" s="675"/>
      <c r="QUB36" s="671"/>
      <c r="QUC36" s="674"/>
      <c r="QUD36" s="674"/>
      <c r="QUE36" s="671"/>
      <c r="QUF36" s="675"/>
      <c r="QUG36" s="671"/>
      <c r="QUH36" s="676"/>
      <c r="QUI36" s="675"/>
      <c r="QUJ36" s="671"/>
      <c r="QUK36" s="674"/>
      <c r="QUL36" s="674"/>
      <c r="QUM36" s="671"/>
      <c r="QUN36" s="675"/>
      <c r="QUO36" s="671"/>
      <c r="QUP36" s="676"/>
      <c r="QUQ36" s="675"/>
      <c r="QUR36" s="671"/>
      <c r="QUS36" s="674"/>
      <c r="QUT36" s="674"/>
      <c r="QUU36" s="671"/>
      <c r="QUV36" s="675"/>
      <c r="QUW36" s="671"/>
      <c r="QUX36" s="676"/>
      <c r="QUY36" s="675"/>
      <c r="QUZ36" s="671"/>
      <c r="QVA36" s="674"/>
      <c r="QVB36" s="674"/>
      <c r="QVC36" s="671"/>
      <c r="QVD36" s="675"/>
      <c r="QVE36" s="671"/>
      <c r="QVF36" s="676"/>
      <c r="QVG36" s="675"/>
      <c r="QVH36" s="671"/>
      <c r="QVI36" s="674"/>
      <c r="QVJ36" s="674"/>
      <c r="QVK36" s="671"/>
      <c r="QVL36" s="675"/>
      <c r="QVM36" s="671"/>
      <c r="QVN36" s="676"/>
      <c r="QVO36" s="675"/>
      <c r="QVP36" s="671"/>
      <c r="QVQ36" s="674"/>
      <c r="QVR36" s="674"/>
      <c r="QVS36" s="671"/>
      <c r="QVT36" s="675"/>
      <c r="QVU36" s="671"/>
      <c r="QVV36" s="676"/>
      <c r="QVW36" s="675"/>
      <c r="QVX36" s="671"/>
      <c r="QVY36" s="674"/>
      <c r="QVZ36" s="674"/>
      <c r="QWA36" s="671"/>
      <c r="QWB36" s="675"/>
      <c r="QWC36" s="671"/>
      <c r="QWD36" s="676"/>
      <c r="QWE36" s="675"/>
      <c r="QWF36" s="671"/>
      <c r="QWG36" s="674"/>
      <c r="QWH36" s="674"/>
      <c r="QWI36" s="671"/>
      <c r="QWJ36" s="675"/>
      <c r="QWK36" s="671"/>
      <c r="QWL36" s="676"/>
      <c r="QWM36" s="675"/>
      <c r="QWN36" s="671"/>
      <c r="QWO36" s="674"/>
      <c r="QWP36" s="674"/>
      <c r="QWQ36" s="671"/>
      <c r="QWR36" s="675"/>
      <c r="QWS36" s="671"/>
      <c r="QWT36" s="676"/>
      <c r="QWU36" s="675"/>
      <c r="QWV36" s="671"/>
      <c r="QWW36" s="674"/>
      <c r="QWX36" s="674"/>
      <c r="QWY36" s="671"/>
      <c r="QWZ36" s="675"/>
      <c r="QXA36" s="671"/>
      <c r="QXB36" s="676"/>
      <c r="QXC36" s="675"/>
      <c r="QXD36" s="671"/>
      <c r="QXE36" s="674"/>
      <c r="QXF36" s="674"/>
      <c r="QXG36" s="671"/>
      <c r="QXH36" s="675"/>
      <c r="QXI36" s="671"/>
      <c r="QXJ36" s="676"/>
      <c r="QXK36" s="675"/>
      <c r="QXL36" s="671"/>
      <c r="QXM36" s="674"/>
      <c r="QXN36" s="674"/>
      <c r="QXO36" s="671"/>
      <c r="QXP36" s="675"/>
      <c r="QXQ36" s="671"/>
      <c r="QXR36" s="676"/>
      <c r="QXS36" s="675"/>
      <c r="QXT36" s="671"/>
      <c r="QXU36" s="674"/>
      <c r="QXV36" s="674"/>
      <c r="QXW36" s="671"/>
      <c r="QXX36" s="675"/>
      <c r="QXY36" s="671"/>
      <c r="QXZ36" s="676"/>
      <c r="QYA36" s="675"/>
      <c r="QYB36" s="671"/>
      <c r="QYC36" s="674"/>
      <c r="QYD36" s="674"/>
      <c r="QYE36" s="671"/>
      <c r="QYF36" s="675"/>
      <c r="QYG36" s="671"/>
      <c r="QYH36" s="676"/>
      <c r="QYI36" s="675"/>
      <c r="QYJ36" s="671"/>
      <c r="QYK36" s="674"/>
      <c r="QYL36" s="674"/>
      <c r="QYM36" s="671"/>
      <c r="QYN36" s="675"/>
      <c r="QYO36" s="671"/>
      <c r="QYP36" s="676"/>
      <c r="QYQ36" s="675"/>
      <c r="QYR36" s="671"/>
      <c r="QYS36" s="674"/>
      <c r="QYT36" s="674"/>
      <c r="QYU36" s="671"/>
      <c r="QYV36" s="675"/>
      <c r="QYW36" s="671"/>
      <c r="QYX36" s="676"/>
      <c r="QYY36" s="675"/>
      <c r="QYZ36" s="671"/>
      <c r="QZA36" s="674"/>
      <c r="QZB36" s="674"/>
      <c r="QZC36" s="671"/>
      <c r="QZD36" s="675"/>
      <c r="QZE36" s="671"/>
      <c r="QZF36" s="676"/>
      <c r="QZG36" s="675"/>
      <c r="QZH36" s="671"/>
      <c r="QZI36" s="674"/>
      <c r="QZJ36" s="674"/>
      <c r="QZK36" s="671"/>
      <c r="QZL36" s="675"/>
      <c r="QZM36" s="671"/>
      <c r="QZN36" s="676"/>
      <c r="QZO36" s="675"/>
      <c r="QZP36" s="671"/>
      <c r="QZQ36" s="674"/>
      <c r="QZR36" s="674"/>
      <c r="QZS36" s="671"/>
      <c r="QZT36" s="675"/>
      <c r="QZU36" s="671"/>
      <c r="QZV36" s="676"/>
      <c r="QZW36" s="675"/>
      <c r="QZX36" s="671"/>
      <c r="QZY36" s="674"/>
      <c r="QZZ36" s="674"/>
      <c r="RAA36" s="671"/>
      <c r="RAB36" s="675"/>
      <c r="RAC36" s="671"/>
      <c r="RAD36" s="676"/>
      <c r="RAE36" s="675"/>
      <c r="RAF36" s="671"/>
      <c r="RAG36" s="674"/>
      <c r="RAH36" s="674"/>
      <c r="RAI36" s="671"/>
      <c r="RAJ36" s="675"/>
      <c r="RAK36" s="671"/>
      <c r="RAL36" s="676"/>
      <c r="RAM36" s="675"/>
      <c r="RAN36" s="671"/>
      <c r="RAO36" s="674"/>
      <c r="RAP36" s="674"/>
      <c r="RAQ36" s="671"/>
      <c r="RAR36" s="675"/>
      <c r="RAS36" s="671"/>
      <c r="RAT36" s="676"/>
      <c r="RAU36" s="675"/>
      <c r="RAV36" s="671"/>
      <c r="RAW36" s="674"/>
      <c r="RAX36" s="674"/>
      <c r="RAY36" s="671"/>
      <c r="RAZ36" s="675"/>
      <c r="RBA36" s="671"/>
      <c r="RBB36" s="676"/>
      <c r="RBC36" s="675"/>
      <c r="RBD36" s="671"/>
      <c r="RBE36" s="674"/>
      <c r="RBF36" s="674"/>
      <c r="RBG36" s="671"/>
      <c r="RBH36" s="675"/>
      <c r="RBI36" s="671"/>
      <c r="RBJ36" s="676"/>
      <c r="RBK36" s="675"/>
      <c r="RBL36" s="671"/>
      <c r="RBM36" s="674"/>
      <c r="RBN36" s="674"/>
      <c r="RBO36" s="671"/>
      <c r="RBP36" s="675"/>
      <c r="RBQ36" s="671"/>
      <c r="RBR36" s="676"/>
      <c r="RBS36" s="675"/>
      <c r="RBT36" s="671"/>
      <c r="RBU36" s="674"/>
      <c r="RBV36" s="674"/>
      <c r="RBW36" s="671"/>
      <c r="RBX36" s="675"/>
      <c r="RBY36" s="671"/>
      <c r="RBZ36" s="676"/>
      <c r="RCA36" s="675"/>
      <c r="RCB36" s="671"/>
      <c r="RCC36" s="674"/>
      <c r="RCD36" s="674"/>
      <c r="RCE36" s="671"/>
      <c r="RCF36" s="675"/>
      <c r="RCG36" s="671"/>
      <c r="RCH36" s="676"/>
      <c r="RCI36" s="675"/>
      <c r="RCJ36" s="671"/>
      <c r="RCK36" s="674"/>
      <c r="RCL36" s="674"/>
      <c r="RCM36" s="671"/>
      <c r="RCN36" s="675"/>
      <c r="RCO36" s="671"/>
      <c r="RCP36" s="676"/>
      <c r="RCQ36" s="675"/>
      <c r="RCR36" s="671"/>
      <c r="RCS36" s="674"/>
      <c r="RCT36" s="674"/>
      <c r="RCU36" s="671"/>
      <c r="RCV36" s="675"/>
      <c r="RCW36" s="671"/>
      <c r="RCX36" s="676"/>
      <c r="RCY36" s="675"/>
      <c r="RCZ36" s="671"/>
      <c r="RDA36" s="674"/>
      <c r="RDB36" s="674"/>
      <c r="RDC36" s="671"/>
      <c r="RDD36" s="675"/>
      <c r="RDE36" s="671"/>
      <c r="RDF36" s="676"/>
      <c r="RDG36" s="675"/>
      <c r="RDH36" s="671"/>
      <c r="RDI36" s="674"/>
      <c r="RDJ36" s="674"/>
      <c r="RDK36" s="671"/>
      <c r="RDL36" s="675"/>
      <c r="RDM36" s="671"/>
      <c r="RDN36" s="676"/>
      <c r="RDO36" s="675"/>
      <c r="RDP36" s="671"/>
      <c r="RDQ36" s="674"/>
      <c r="RDR36" s="674"/>
      <c r="RDS36" s="671"/>
      <c r="RDT36" s="675"/>
      <c r="RDU36" s="671"/>
      <c r="RDV36" s="676"/>
      <c r="RDW36" s="675"/>
      <c r="RDX36" s="671"/>
      <c r="RDY36" s="674"/>
      <c r="RDZ36" s="674"/>
      <c r="REA36" s="671"/>
      <c r="REB36" s="675"/>
      <c r="REC36" s="671"/>
      <c r="RED36" s="676"/>
      <c r="REE36" s="675"/>
      <c r="REF36" s="671"/>
      <c r="REG36" s="674"/>
      <c r="REH36" s="674"/>
      <c r="REI36" s="671"/>
      <c r="REJ36" s="675"/>
      <c r="REK36" s="671"/>
      <c r="REL36" s="676"/>
      <c r="REM36" s="675"/>
      <c r="REN36" s="671"/>
      <c r="REO36" s="674"/>
      <c r="REP36" s="674"/>
      <c r="REQ36" s="671"/>
      <c r="RER36" s="675"/>
      <c r="RES36" s="671"/>
      <c r="RET36" s="676"/>
      <c r="REU36" s="675"/>
      <c r="REV36" s="671"/>
      <c r="REW36" s="674"/>
      <c r="REX36" s="674"/>
      <c r="REY36" s="671"/>
      <c r="REZ36" s="675"/>
      <c r="RFA36" s="671"/>
      <c r="RFB36" s="676"/>
      <c r="RFC36" s="675"/>
      <c r="RFD36" s="671"/>
      <c r="RFE36" s="674"/>
      <c r="RFF36" s="674"/>
      <c r="RFG36" s="671"/>
      <c r="RFH36" s="675"/>
      <c r="RFI36" s="671"/>
      <c r="RFJ36" s="676"/>
      <c r="RFK36" s="675"/>
      <c r="RFL36" s="671"/>
      <c r="RFM36" s="674"/>
      <c r="RFN36" s="674"/>
      <c r="RFO36" s="671"/>
      <c r="RFP36" s="675"/>
      <c r="RFQ36" s="671"/>
      <c r="RFR36" s="676"/>
      <c r="RFS36" s="675"/>
      <c r="RFT36" s="671"/>
      <c r="RFU36" s="674"/>
      <c r="RFV36" s="674"/>
      <c r="RFW36" s="671"/>
      <c r="RFX36" s="675"/>
      <c r="RFY36" s="671"/>
      <c r="RFZ36" s="676"/>
      <c r="RGA36" s="675"/>
      <c r="RGB36" s="671"/>
      <c r="RGC36" s="674"/>
      <c r="RGD36" s="674"/>
      <c r="RGE36" s="671"/>
      <c r="RGF36" s="675"/>
      <c r="RGG36" s="671"/>
      <c r="RGH36" s="676"/>
      <c r="RGI36" s="675"/>
      <c r="RGJ36" s="671"/>
      <c r="RGK36" s="674"/>
      <c r="RGL36" s="674"/>
      <c r="RGM36" s="671"/>
      <c r="RGN36" s="675"/>
      <c r="RGO36" s="671"/>
      <c r="RGP36" s="676"/>
      <c r="RGQ36" s="675"/>
      <c r="RGR36" s="671"/>
      <c r="RGS36" s="674"/>
      <c r="RGT36" s="674"/>
      <c r="RGU36" s="671"/>
      <c r="RGV36" s="675"/>
      <c r="RGW36" s="671"/>
      <c r="RGX36" s="676"/>
      <c r="RGY36" s="675"/>
      <c r="RGZ36" s="671"/>
      <c r="RHA36" s="674"/>
      <c r="RHB36" s="674"/>
      <c r="RHC36" s="671"/>
      <c r="RHD36" s="675"/>
      <c r="RHE36" s="671"/>
      <c r="RHF36" s="676"/>
      <c r="RHG36" s="675"/>
      <c r="RHH36" s="671"/>
      <c r="RHI36" s="674"/>
      <c r="RHJ36" s="674"/>
      <c r="RHK36" s="671"/>
      <c r="RHL36" s="675"/>
      <c r="RHM36" s="671"/>
      <c r="RHN36" s="676"/>
      <c r="RHO36" s="675"/>
      <c r="RHP36" s="671"/>
      <c r="RHQ36" s="674"/>
      <c r="RHR36" s="674"/>
      <c r="RHS36" s="671"/>
      <c r="RHT36" s="675"/>
      <c r="RHU36" s="671"/>
      <c r="RHV36" s="676"/>
      <c r="RHW36" s="675"/>
      <c r="RHX36" s="671"/>
      <c r="RHY36" s="674"/>
      <c r="RHZ36" s="674"/>
      <c r="RIA36" s="671"/>
      <c r="RIB36" s="675"/>
      <c r="RIC36" s="671"/>
      <c r="RID36" s="676"/>
      <c r="RIE36" s="675"/>
      <c r="RIF36" s="671"/>
      <c r="RIG36" s="674"/>
      <c r="RIH36" s="674"/>
      <c r="RII36" s="671"/>
      <c r="RIJ36" s="675"/>
      <c r="RIK36" s="671"/>
      <c r="RIL36" s="676"/>
      <c r="RIM36" s="675"/>
      <c r="RIN36" s="671"/>
      <c r="RIO36" s="674"/>
      <c r="RIP36" s="674"/>
      <c r="RIQ36" s="671"/>
      <c r="RIR36" s="675"/>
      <c r="RIS36" s="671"/>
      <c r="RIT36" s="676"/>
      <c r="RIU36" s="675"/>
      <c r="RIV36" s="671"/>
      <c r="RIW36" s="674"/>
      <c r="RIX36" s="674"/>
      <c r="RIY36" s="671"/>
      <c r="RIZ36" s="675"/>
      <c r="RJA36" s="671"/>
      <c r="RJB36" s="676"/>
      <c r="RJC36" s="675"/>
      <c r="RJD36" s="671"/>
      <c r="RJE36" s="674"/>
      <c r="RJF36" s="674"/>
      <c r="RJG36" s="671"/>
      <c r="RJH36" s="675"/>
      <c r="RJI36" s="671"/>
      <c r="RJJ36" s="676"/>
      <c r="RJK36" s="675"/>
      <c r="RJL36" s="671"/>
      <c r="RJM36" s="674"/>
      <c r="RJN36" s="674"/>
      <c r="RJO36" s="671"/>
      <c r="RJP36" s="675"/>
      <c r="RJQ36" s="671"/>
      <c r="RJR36" s="676"/>
      <c r="RJS36" s="675"/>
      <c r="RJT36" s="671"/>
      <c r="RJU36" s="674"/>
      <c r="RJV36" s="674"/>
      <c r="RJW36" s="671"/>
      <c r="RJX36" s="675"/>
      <c r="RJY36" s="671"/>
      <c r="RJZ36" s="676"/>
      <c r="RKA36" s="675"/>
      <c r="RKB36" s="671"/>
      <c r="RKC36" s="674"/>
      <c r="RKD36" s="674"/>
      <c r="RKE36" s="671"/>
      <c r="RKF36" s="675"/>
      <c r="RKG36" s="671"/>
      <c r="RKH36" s="676"/>
      <c r="RKI36" s="675"/>
      <c r="RKJ36" s="671"/>
      <c r="RKK36" s="674"/>
      <c r="RKL36" s="674"/>
      <c r="RKM36" s="671"/>
      <c r="RKN36" s="675"/>
      <c r="RKO36" s="671"/>
      <c r="RKP36" s="676"/>
      <c r="RKQ36" s="675"/>
      <c r="RKR36" s="671"/>
      <c r="RKS36" s="674"/>
      <c r="RKT36" s="674"/>
      <c r="RKU36" s="671"/>
      <c r="RKV36" s="675"/>
      <c r="RKW36" s="671"/>
      <c r="RKX36" s="676"/>
      <c r="RKY36" s="675"/>
      <c r="RKZ36" s="671"/>
      <c r="RLA36" s="674"/>
      <c r="RLB36" s="674"/>
      <c r="RLC36" s="671"/>
      <c r="RLD36" s="675"/>
      <c r="RLE36" s="671"/>
      <c r="RLF36" s="676"/>
      <c r="RLG36" s="675"/>
      <c r="RLH36" s="671"/>
      <c r="RLI36" s="674"/>
      <c r="RLJ36" s="674"/>
      <c r="RLK36" s="671"/>
      <c r="RLL36" s="675"/>
      <c r="RLM36" s="671"/>
      <c r="RLN36" s="676"/>
      <c r="RLO36" s="675"/>
      <c r="RLP36" s="671"/>
      <c r="RLQ36" s="674"/>
      <c r="RLR36" s="674"/>
      <c r="RLS36" s="671"/>
      <c r="RLT36" s="675"/>
      <c r="RLU36" s="671"/>
      <c r="RLV36" s="676"/>
      <c r="RLW36" s="675"/>
      <c r="RLX36" s="671"/>
      <c r="RLY36" s="674"/>
      <c r="RLZ36" s="674"/>
      <c r="RMA36" s="671"/>
      <c r="RMB36" s="675"/>
      <c r="RMC36" s="671"/>
      <c r="RMD36" s="676"/>
      <c r="RME36" s="675"/>
      <c r="RMF36" s="671"/>
      <c r="RMG36" s="674"/>
      <c r="RMH36" s="674"/>
      <c r="RMI36" s="671"/>
      <c r="RMJ36" s="675"/>
      <c r="RMK36" s="671"/>
      <c r="RML36" s="676"/>
      <c r="RMM36" s="675"/>
      <c r="RMN36" s="671"/>
      <c r="RMO36" s="674"/>
      <c r="RMP36" s="674"/>
      <c r="RMQ36" s="671"/>
      <c r="RMR36" s="675"/>
      <c r="RMS36" s="671"/>
      <c r="RMT36" s="676"/>
      <c r="RMU36" s="675"/>
      <c r="RMV36" s="671"/>
      <c r="RMW36" s="674"/>
      <c r="RMX36" s="674"/>
      <c r="RMY36" s="671"/>
      <c r="RMZ36" s="675"/>
      <c r="RNA36" s="671"/>
      <c r="RNB36" s="676"/>
      <c r="RNC36" s="675"/>
      <c r="RND36" s="671"/>
      <c r="RNE36" s="674"/>
      <c r="RNF36" s="674"/>
      <c r="RNG36" s="671"/>
      <c r="RNH36" s="675"/>
      <c r="RNI36" s="671"/>
      <c r="RNJ36" s="676"/>
      <c r="RNK36" s="675"/>
      <c r="RNL36" s="671"/>
      <c r="RNM36" s="674"/>
      <c r="RNN36" s="674"/>
      <c r="RNO36" s="671"/>
      <c r="RNP36" s="675"/>
      <c r="RNQ36" s="671"/>
      <c r="RNR36" s="676"/>
      <c r="RNS36" s="675"/>
      <c r="RNT36" s="671"/>
      <c r="RNU36" s="674"/>
      <c r="RNV36" s="674"/>
      <c r="RNW36" s="671"/>
      <c r="RNX36" s="675"/>
      <c r="RNY36" s="671"/>
      <c r="RNZ36" s="676"/>
      <c r="ROA36" s="675"/>
      <c r="ROB36" s="671"/>
      <c r="ROC36" s="674"/>
      <c r="ROD36" s="674"/>
      <c r="ROE36" s="671"/>
      <c r="ROF36" s="675"/>
      <c r="ROG36" s="671"/>
      <c r="ROH36" s="676"/>
      <c r="ROI36" s="675"/>
      <c r="ROJ36" s="671"/>
      <c r="ROK36" s="674"/>
      <c r="ROL36" s="674"/>
      <c r="ROM36" s="671"/>
      <c r="RON36" s="675"/>
      <c r="ROO36" s="671"/>
      <c r="ROP36" s="676"/>
      <c r="ROQ36" s="675"/>
      <c r="ROR36" s="671"/>
      <c r="ROS36" s="674"/>
      <c r="ROT36" s="674"/>
      <c r="ROU36" s="671"/>
      <c r="ROV36" s="675"/>
      <c r="ROW36" s="671"/>
      <c r="ROX36" s="676"/>
      <c r="ROY36" s="675"/>
      <c r="ROZ36" s="671"/>
      <c r="RPA36" s="674"/>
      <c r="RPB36" s="674"/>
      <c r="RPC36" s="671"/>
      <c r="RPD36" s="675"/>
      <c r="RPE36" s="671"/>
      <c r="RPF36" s="676"/>
      <c r="RPG36" s="675"/>
      <c r="RPH36" s="671"/>
      <c r="RPI36" s="674"/>
      <c r="RPJ36" s="674"/>
      <c r="RPK36" s="671"/>
      <c r="RPL36" s="675"/>
      <c r="RPM36" s="671"/>
      <c r="RPN36" s="676"/>
      <c r="RPO36" s="675"/>
      <c r="RPP36" s="671"/>
      <c r="RPQ36" s="674"/>
      <c r="RPR36" s="674"/>
      <c r="RPS36" s="671"/>
      <c r="RPT36" s="675"/>
      <c r="RPU36" s="671"/>
      <c r="RPV36" s="676"/>
      <c r="RPW36" s="675"/>
      <c r="RPX36" s="671"/>
      <c r="RPY36" s="674"/>
      <c r="RPZ36" s="674"/>
      <c r="RQA36" s="671"/>
      <c r="RQB36" s="675"/>
      <c r="RQC36" s="671"/>
      <c r="RQD36" s="676"/>
      <c r="RQE36" s="675"/>
      <c r="RQF36" s="671"/>
      <c r="RQG36" s="674"/>
      <c r="RQH36" s="674"/>
      <c r="RQI36" s="671"/>
      <c r="RQJ36" s="675"/>
      <c r="RQK36" s="671"/>
      <c r="RQL36" s="676"/>
      <c r="RQM36" s="675"/>
      <c r="RQN36" s="671"/>
      <c r="RQO36" s="674"/>
      <c r="RQP36" s="674"/>
      <c r="RQQ36" s="671"/>
      <c r="RQR36" s="675"/>
      <c r="RQS36" s="671"/>
      <c r="RQT36" s="676"/>
      <c r="RQU36" s="675"/>
      <c r="RQV36" s="671"/>
      <c r="RQW36" s="674"/>
      <c r="RQX36" s="674"/>
      <c r="RQY36" s="671"/>
      <c r="RQZ36" s="675"/>
      <c r="RRA36" s="671"/>
      <c r="RRB36" s="676"/>
      <c r="RRC36" s="675"/>
      <c r="RRD36" s="671"/>
      <c r="RRE36" s="674"/>
      <c r="RRF36" s="674"/>
      <c r="RRG36" s="671"/>
      <c r="RRH36" s="675"/>
      <c r="RRI36" s="671"/>
      <c r="RRJ36" s="676"/>
      <c r="RRK36" s="675"/>
      <c r="RRL36" s="671"/>
      <c r="RRM36" s="674"/>
      <c r="RRN36" s="674"/>
      <c r="RRO36" s="671"/>
      <c r="RRP36" s="675"/>
      <c r="RRQ36" s="671"/>
      <c r="RRR36" s="676"/>
      <c r="RRS36" s="675"/>
      <c r="RRT36" s="671"/>
      <c r="RRU36" s="674"/>
      <c r="RRV36" s="674"/>
      <c r="RRW36" s="671"/>
      <c r="RRX36" s="675"/>
      <c r="RRY36" s="671"/>
      <c r="RRZ36" s="676"/>
      <c r="RSA36" s="675"/>
      <c r="RSB36" s="671"/>
      <c r="RSC36" s="674"/>
      <c r="RSD36" s="674"/>
      <c r="RSE36" s="671"/>
      <c r="RSF36" s="675"/>
      <c r="RSG36" s="671"/>
      <c r="RSH36" s="676"/>
      <c r="RSI36" s="675"/>
      <c r="RSJ36" s="671"/>
      <c r="RSK36" s="674"/>
      <c r="RSL36" s="674"/>
      <c r="RSM36" s="671"/>
      <c r="RSN36" s="675"/>
      <c r="RSO36" s="671"/>
      <c r="RSP36" s="676"/>
      <c r="RSQ36" s="675"/>
      <c r="RSR36" s="671"/>
      <c r="RSS36" s="674"/>
      <c r="RST36" s="674"/>
      <c r="RSU36" s="671"/>
      <c r="RSV36" s="675"/>
      <c r="RSW36" s="671"/>
      <c r="RSX36" s="676"/>
      <c r="RSY36" s="675"/>
      <c r="RSZ36" s="671"/>
      <c r="RTA36" s="674"/>
      <c r="RTB36" s="674"/>
      <c r="RTC36" s="671"/>
      <c r="RTD36" s="675"/>
      <c r="RTE36" s="671"/>
      <c r="RTF36" s="676"/>
      <c r="RTG36" s="675"/>
      <c r="RTH36" s="671"/>
      <c r="RTI36" s="674"/>
      <c r="RTJ36" s="674"/>
      <c r="RTK36" s="671"/>
      <c r="RTL36" s="675"/>
      <c r="RTM36" s="671"/>
      <c r="RTN36" s="676"/>
      <c r="RTO36" s="675"/>
      <c r="RTP36" s="671"/>
      <c r="RTQ36" s="674"/>
      <c r="RTR36" s="674"/>
      <c r="RTS36" s="671"/>
      <c r="RTT36" s="675"/>
      <c r="RTU36" s="671"/>
      <c r="RTV36" s="676"/>
      <c r="RTW36" s="675"/>
      <c r="RTX36" s="671"/>
      <c r="RTY36" s="674"/>
      <c r="RTZ36" s="674"/>
      <c r="RUA36" s="671"/>
      <c r="RUB36" s="675"/>
      <c r="RUC36" s="671"/>
      <c r="RUD36" s="676"/>
      <c r="RUE36" s="675"/>
      <c r="RUF36" s="671"/>
      <c r="RUG36" s="674"/>
      <c r="RUH36" s="674"/>
      <c r="RUI36" s="671"/>
      <c r="RUJ36" s="675"/>
      <c r="RUK36" s="671"/>
      <c r="RUL36" s="676"/>
      <c r="RUM36" s="675"/>
      <c r="RUN36" s="671"/>
      <c r="RUO36" s="674"/>
      <c r="RUP36" s="674"/>
      <c r="RUQ36" s="671"/>
      <c r="RUR36" s="675"/>
      <c r="RUS36" s="671"/>
      <c r="RUT36" s="676"/>
      <c r="RUU36" s="675"/>
      <c r="RUV36" s="671"/>
      <c r="RUW36" s="674"/>
      <c r="RUX36" s="674"/>
      <c r="RUY36" s="671"/>
      <c r="RUZ36" s="675"/>
      <c r="RVA36" s="671"/>
      <c r="RVB36" s="676"/>
      <c r="RVC36" s="675"/>
      <c r="RVD36" s="671"/>
      <c r="RVE36" s="674"/>
      <c r="RVF36" s="674"/>
      <c r="RVG36" s="671"/>
      <c r="RVH36" s="675"/>
      <c r="RVI36" s="671"/>
      <c r="RVJ36" s="676"/>
      <c r="RVK36" s="675"/>
      <c r="RVL36" s="671"/>
      <c r="RVM36" s="674"/>
      <c r="RVN36" s="674"/>
      <c r="RVO36" s="671"/>
      <c r="RVP36" s="675"/>
      <c r="RVQ36" s="671"/>
      <c r="RVR36" s="676"/>
      <c r="RVS36" s="675"/>
      <c r="RVT36" s="671"/>
      <c r="RVU36" s="674"/>
      <c r="RVV36" s="674"/>
      <c r="RVW36" s="671"/>
      <c r="RVX36" s="675"/>
      <c r="RVY36" s="671"/>
      <c r="RVZ36" s="676"/>
      <c r="RWA36" s="675"/>
      <c r="RWB36" s="671"/>
      <c r="RWC36" s="674"/>
      <c r="RWD36" s="674"/>
      <c r="RWE36" s="671"/>
      <c r="RWF36" s="675"/>
      <c r="RWG36" s="671"/>
      <c r="RWH36" s="676"/>
      <c r="RWI36" s="675"/>
      <c r="RWJ36" s="671"/>
      <c r="RWK36" s="674"/>
      <c r="RWL36" s="674"/>
      <c r="RWM36" s="671"/>
      <c r="RWN36" s="675"/>
      <c r="RWO36" s="671"/>
      <c r="RWP36" s="676"/>
      <c r="RWQ36" s="675"/>
      <c r="RWR36" s="671"/>
      <c r="RWS36" s="674"/>
      <c r="RWT36" s="674"/>
      <c r="RWU36" s="671"/>
      <c r="RWV36" s="675"/>
      <c r="RWW36" s="671"/>
      <c r="RWX36" s="676"/>
      <c r="RWY36" s="675"/>
      <c r="RWZ36" s="671"/>
      <c r="RXA36" s="674"/>
      <c r="RXB36" s="674"/>
      <c r="RXC36" s="671"/>
      <c r="RXD36" s="675"/>
      <c r="RXE36" s="671"/>
      <c r="RXF36" s="676"/>
      <c r="RXG36" s="675"/>
      <c r="RXH36" s="671"/>
      <c r="RXI36" s="674"/>
      <c r="RXJ36" s="674"/>
      <c r="RXK36" s="671"/>
      <c r="RXL36" s="675"/>
      <c r="RXM36" s="671"/>
      <c r="RXN36" s="676"/>
      <c r="RXO36" s="675"/>
      <c r="RXP36" s="671"/>
      <c r="RXQ36" s="674"/>
      <c r="RXR36" s="674"/>
      <c r="RXS36" s="671"/>
      <c r="RXT36" s="675"/>
      <c r="RXU36" s="671"/>
      <c r="RXV36" s="676"/>
      <c r="RXW36" s="675"/>
      <c r="RXX36" s="671"/>
      <c r="RXY36" s="674"/>
      <c r="RXZ36" s="674"/>
      <c r="RYA36" s="671"/>
      <c r="RYB36" s="675"/>
      <c r="RYC36" s="671"/>
      <c r="RYD36" s="676"/>
      <c r="RYE36" s="675"/>
      <c r="RYF36" s="671"/>
      <c r="RYG36" s="674"/>
      <c r="RYH36" s="674"/>
      <c r="RYI36" s="671"/>
      <c r="RYJ36" s="675"/>
      <c r="RYK36" s="671"/>
      <c r="RYL36" s="676"/>
      <c r="RYM36" s="675"/>
      <c r="RYN36" s="671"/>
      <c r="RYO36" s="674"/>
      <c r="RYP36" s="674"/>
      <c r="RYQ36" s="671"/>
      <c r="RYR36" s="675"/>
      <c r="RYS36" s="671"/>
      <c r="RYT36" s="676"/>
      <c r="RYU36" s="675"/>
      <c r="RYV36" s="671"/>
      <c r="RYW36" s="674"/>
      <c r="RYX36" s="674"/>
      <c r="RYY36" s="671"/>
      <c r="RYZ36" s="675"/>
      <c r="RZA36" s="671"/>
      <c r="RZB36" s="676"/>
      <c r="RZC36" s="675"/>
      <c r="RZD36" s="671"/>
      <c r="RZE36" s="674"/>
      <c r="RZF36" s="674"/>
      <c r="RZG36" s="671"/>
      <c r="RZH36" s="675"/>
      <c r="RZI36" s="671"/>
      <c r="RZJ36" s="676"/>
      <c r="RZK36" s="675"/>
      <c r="RZL36" s="671"/>
      <c r="RZM36" s="674"/>
      <c r="RZN36" s="674"/>
      <c r="RZO36" s="671"/>
      <c r="RZP36" s="675"/>
      <c r="RZQ36" s="671"/>
      <c r="RZR36" s="676"/>
      <c r="RZS36" s="675"/>
      <c r="RZT36" s="671"/>
      <c r="RZU36" s="674"/>
      <c r="RZV36" s="674"/>
      <c r="RZW36" s="671"/>
      <c r="RZX36" s="675"/>
      <c r="RZY36" s="671"/>
      <c r="RZZ36" s="676"/>
      <c r="SAA36" s="675"/>
      <c r="SAB36" s="671"/>
      <c r="SAC36" s="674"/>
      <c r="SAD36" s="674"/>
      <c r="SAE36" s="671"/>
      <c r="SAF36" s="675"/>
      <c r="SAG36" s="671"/>
      <c r="SAH36" s="676"/>
      <c r="SAI36" s="675"/>
      <c r="SAJ36" s="671"/>
      <c r="SAK36" s="674"/>
      <c r="SAL36" s="674"/>
      <c r="SAM36" s="671"/>
      <c r="SAN36" s="675"/>
      <c r="SAO36" s="671"/>
      <c r="SAP36" s="676"/>
      <c r="SAQ36" s="675"/>
      <c r="SAR36" s="671"/>
      <c r="SAS36" s="674"/>
      <c r="SAT36" s="674"/>
      <c r="SAU36" s="671"/>
      <c r="SAV36" s="675"/>
      <c r="SAW36" s="671"/>
      <c r="SAX36" s="676"/>
      <c r="SAY36" s="675"/>
      <c r="SAZ36" s="671"/>
      <c r="SBA36" s="674"/>
      <c r="SBB36" s="674"/>
      <c r="SBC36" s="671"/>
      <c r="SBD36" s="675"/>
      <c r="SBE36" s="671"/>
      <c r="SBF36" s="676"/>
      <c r="SBG36" s="675"/>
      <c r="SBH36" s="671"/>
      <c r="SBI36" s="674"/>
      <c r="SBJ36" s="674"/>
      <c r="SBK36" s="671"/>
      <c r="SBL36" s="675"/>
      <c r="SBM36" s="671"/>
      <c r="SBN36" s="676"/>
      <c r="SBO36" s="675"/>
      <c r="SBP36" s="671"/>
      <c r="SBQ36" s="674"/>
      <c r="SBR36" s="674"/>
      <c r="SBS36" s="671"/>
      <c r="SBT36" s="675"/>
      <c r="SBU36" s="671"/>
      <c r="SBV36" s="676"/>
      <c r="SBW36" s="675"/>
      <c r="SBX36" s="671"/>
      <c r="SBY36" s="674"/>
      <c r="SBZ36" s="674"/>
      <c r="SCA36" s="671"/>
      <c r="SCB36" s="675"/>
      <c r="SCC36" s="671"/>
      <c r="SCD36" s="676"/>
      <c r="SCE36" s="675"/>
      <c r="SCF36" s="671"/>
      <c r="SCG36" s="674"/>
      <c r="SCH36" s="674"/>
      <c r="SCI36" s="671"/>
      <c r="SCJ36" s="675"/>
      <c r="SCK36" s="671"/>
      <c r="SCL36" s="676"/>
      <c r="SCM36" s="675"/>
      <c r="SCN36" s="671"/>
      <c r="SCO36" s="674"/>
      <c r="SCP36" s="674"/>
      <c r="SCQ36" s="671"/>
      <c r="SCR36" s="675"/>
      <c r="SCS36" s="671"/>
      <c r="SCT36" s="676"/>
      <c r="SCU36" s="675"/>
      <c r="SCV36" s="671"/>
      <c r="SCW36" s="674"/>
      <c r="SCX36" s="674"/>
      <c r="SCY36" s="671"/>
      <c r="SCZ36" s="675"/>
      <c r="SDA36" s="671"/>
      <c r="SDB36" s="676"/>
      <c r="SDC36" s="675"/>
      <c r="SDD36" s="671"/>
      <c r="SDE36" s="674"/>
      <c r="SDF36" s="674"/>
      <c r="SDG36" s="671"/>
      <c r="SDH36" s="675"/>
      <c r="SDI36" s="671"/>
      <c r="SDJ36" s="676"/>
      <c r="SDK36" s="675"/>
      <c r="SDL36" s="671"/>
      <c r="SDM36" s="674"/>
      <c r="SDN36" s="674"/>
      <c r="SDO36" s="671"/>
      <c r="SDP36" s="675"/>
      <c r="SDQ36" s="671"/>
      <c r="SDR36" s="676"/>
      <c r="SDS36" s="675"/>
      <c r="SDT36" s="671"/>
      <c r="SDU36" s="674"/>
      <c r="SDV36" s="674"/>
      <c r="SDW36" s="671"/>
      <c r="SDX36" s="675"/>
      <c r="SDY36" s="671"/>
      <c r="SDZ36" s="676"/>
      <c r="SEA36" s="675"/>
      <c r="SEB36" s="671"/>
      <c r="SEC36" s="674"/>
      <c r="SED36" s="674"/>
      <c r="SEE36" s="671"/>
      <c r="SEF36" s="675"/>
      <c r="SEG36" s="671"/>
      <c r="SEH36" s="676"/>
      <c r="SEI36" s="675"/>
      <c r="SEJ36" s="671"/>
      <c r="SEK36" s="674"/>
      <c r="SEL36" s="674"/>
      <c r="SEM36" s="671"/>
      <c r="SEN36" s="675"/>
      <c r="SEO36" s="671"/>
      <c r="SEP36" s="676"/>
      <c r="SEQ36" s="675"/>
      <c r="SER36" s="671"/>
      <c r="SES36" s="674"/>
      <c r="SET36" s="674"/>
      <c r="SEU36" s="671"/>
      <c r="SEV36" s="675"/>
      <c r="SEW36" s="671"/>
      <c r="SEX36" s="676"/>
      <c r="SEY36" s="675"/>
      <c r="SEZ36" s="671"/>
      <c r="SFA36" s="674"/>
      <c r="SFB36" s="674"/>
      <c r="SFC36" s="671"/>
      <c r="SFD36" s="675"/>
      <c r="SFE36" s="671"/>
      <c r="SFF36" s="676"/>
      <c r="SFG36" s="675"/>
      <c r="SFH36" s="671"/>
      <c r="SFI36" s="674"/>
      <c r="SFJ36" s="674"/>
      <c r="SFK36" s="671"/>
      <c r="SFL36" s="675"/>
      <c r="SFM36" s="671"/>
      <c r="SFN36" s="676"/>
      <c r="SFO36" s="675"/>
      <c r="SFP36" s="671"/>
      <c r="SFQ36" s="674"/>
      <c r="SFR36" s="674"/>
      <c r="SFS36" s="671"/>
      <c r="SFT36" s="675"/>
      <c r="SFU36" s="671"/>
      <c r="SFV36" s="676"/>
      <c r="SFW36" s="675"/>
      <c r="SFX36" s="671"/>
      <c r="SFY36" s="674"/>
      <c r="SFZ36" s="674"/>
      <c r="SGA36" s="671"/>
      <c r="SGB36" s="675"/>
      <c r="SGC36" s="671"/>
      <c r="SGD36" s="676"/>
      <c r="SGE36" s="675"/>
      <c r="SGF36" s="671"/>
      <c r="SGG36" s="674"/>
      <c r="SGH36" s="674"/>
      <c r="SGI36" s="671"/>
      <c r="SGJ36" s="675"/>
      <c r="SGK36" s="671"/>
      <c r="SGL36" s="676"/>
      <c r="SGM36" s="675"/>
      <c r="SGN36" s="671"/>
      <c r="SGO36" s="674"/>
      <c r="SGP36" s="674"/>
      <c r="SGQ36" s="671"/>
      <c r="SGR36" s="675"/>
      <c r="SGS36" s="671"/>
      <c r="SGT36" s="676"/>
      <c r="SGU36" s="675"/>
      <c r="SGV36" s="671"/>
      <c r="SGW36" s="674"/>
      <c r="SGX36" s="674"/>
      <c r="SGY36" s="671"/>
      <c r="SGZ36" s="675"/>
      <c r="SHA36" s="671"/>
      <c r="SHB36" s="676"/>
      <c r="SHC36" s="675"/>
      <c r="SHD36" s="671"/>
      <c r="SHE36" s="674"/>
      <c r="SHF36" s="674"/>
      <c r="SHG36" s="671"/>
      <c r="SHH36" s="675"/>
      <c r="SHI36" s="671"/>
      <c r="SHJ36" s="676"/>
      <c r="SHK36" s="675"/>
      <c r="SHL36" s="671"/>
      <c r="SHM36" s="674"/>
      <c r="SHN36" s="674"/>
      <c r="SHO36" s="671"/>
      <c r="SHP36" s="675"/>
      <c r="SHQ36" s="671"/>
      <c r="SHR36" s="676"/>
      <c r="SHS36" s="675"/>
      <c r="SHT36" s="671"/>
      <c r="SHU36" s="674"/>
      <c r="SHV36" s="674"/>
      <c r="SHW36" s="671"/>
      <c r="SHX36" s="675"/>
      <c r="SHY36" s="671"/>
      <c r="SHZ36" s="676"/>
      <c r="SIA36" s="675"/>
      <c r="SIB36" s="671"/>
      <c r="SIC36" s="674"/>
      <c r="SID36" s="674"/>
      <c r="SIE36" s="671"/>
      <c r="SIF36" s="675"/>
      <c r="SIG36" s="671"/>
      <c r="SIH36" s="676"/>
      <c r="SII36" s="675"/>
      <c r="SIJ36" s="671"/>
      <c r="SIK36" s="674"/>
      <c r="SIL36" s="674"/>
      <c r="SIM36" s="671"/>
      <c r="SIN36" s="675"/>
      <c r="SIO36" s="671"/>
      <c r="SIP36" s="676"/>
      <c r="SIQ36" s="675"/>
      <c r="SIR36" s="671"/>
      <c r="SIS36" s="674"/>
      <c r="SIT36" s="674"/>
      <c r="SIU36" s="671"/>
      <c r="SIV36" s="675"/>
      <c r="SIW36" s="671"/>
      <c r="SIX36" s="676"/>
      <c r="SIY36" s="675"/>
      <c r="SIZ36" s="671"/>
      <c r="SJA36" s="674"/>
      <c r="SJB36" s="674"/>
      <c r="SJC36" s="671"/>
      <c r="SJD36" s="675"/>
      <c r="SJE36" s="671"/>
      <c r="SJF36" s="676"/>
      <c r="SJG36" s="675"/>
      <c r="SJH36" s="671"/>
      <c r="SJI36" s="674"/>
      <c r="SJJ36" s="674"/>
      <c r="SJK36" s="671"/>
      <c r="SJL36" s="675"/>
      <c r="SJM36" s="671"/>
      <c r="SJN36" s="676"/>
      <c r="SJO36" s="675"/>
      <c r="SJP36" s="671"/>
      <c r="SJQ36" s="674"/>
      <c r="SJR36" s="674"/>
      <c r="SJS36" s="671"/>
      <c r="SJT36" s="675"/>
      <c r="SJU36" s="671"/>
      <c r="SJV36" s="676"/>
      <c r="SJW36" s="675"/>
      <c r="SJX36" s="671"/>
      <c r="SJY36" s="674"/>
      <c r="SJZ36" s="674"/>
      <c r="SKA36" s="671"/>
      <c r="SKB36" s="675"/>
      <c r="SKC36" s="671"/>
      <c r="SKD36" s="676"/>
      <c r="SKE36" s="675"/>
      <c r="SKF36" s="671"/>
      <c r="SKG36" s="674"/>
      <c r="SKH36" s="674"/>
      <c r="SKI36" s="671"/>
      <c r="SKJ36" s="675"/>
      <c r="SKK36" s="671"/>
      <c r="SKL36" s="676"/>
      <c r="SKM36" s="675"/>
      <c r="SKN36" s="671"/>
      <c r="SKO36" s="674"/>
      <c r="SKP36" s="674"/>
      <c r="SKQ36" s="671"/>
      <c r="SKR36" s="675"/>
      <c r="SKS36" s="671"/>
      <c r="SKT36" s="676"/>
      <c r="SKU36" s="675"/>
      <c r="SKV36" s="671"/>
      <c r="SKW36" s="674"/>
      <c r="SKX36" s="674"/>
      <c r="SKY36" s="671"/>
      <c r="SKZ36" s="675"/>
      <c r="SLA36" s="671"/>
      <c r="SLB36" s="676"/>
      <c r="SLC36" s="675"/>
      <c r="SLD36" s="671"/>
      <c r="SLE36" s="674"/>
      <c r="SLF36" s="674"/>
      <c r="SLG36" s="671"/>
      <c r="SLH36" s="675"/>
      <c r="SLI36" s="671"/>
      <c r="SLJ36" s="676"/>
      <c r="SLK36" s="675"/>
      <c r="SLL36" s="671"/>
      <c r="SLM36" s="674"/>
      <c r="SLN36" s="674"/>
      <c r="SLO36" s="671"/>
      <c r="SLP36" s="675"/>
      <c r="SLQ36" s="671"/>
      <c r="SLR36" s="676"/>
      <c r="SLS36" s="675"/>
      <c r="SLT36" s="671"/>
      <c r="SLU36" s="674"/>
      <c r="SLV36" s="674"/>
      <c r="SLW36" s="671"/>
      <c r="SLX36" s="675"/>
      <c r="SLY36" s="671"/>
      <c r="SLZ36" s="676"/>
      <c r="SMA36" s="675"/>
      <c r="SMB36" s="671"/>
      <c r="SMC36" s="674"/>
      <c r="SMD36" s="674"/>
      <c r="SME36" s="671"/>
      <c r="SMF36" s="675"/>
      <c r="SMG36" s="671"/>
      <c r="SMH36" s="676"/>
      <c r="SMI36" s="675"/>
      <c r="SMJ36" s="671"/>
      <c r="SMK36" s="674"/>
      <c r="SML36" s="674"/>
      <c r="SMM36" s="671"/>
      <c r="SMN36" s="675"/>
      <c r="SMO36" s="671"/>
      <c r="SMP36" s="676"/>
      <c r="SMQ36" s="675"/>
      <c r="SMR36" s="671"/>
      <c r="SMS36" s="674"/>
      <c r="SMT36" s="674"/>
      <c r="SMU36" s="671"/>
      <c r="SMV36" s="675"/>
      <c r="SMW36" s="671"/>
      <c r="SMX36" s="676"/>
      <c r="SMY36" s="675"/>
      <c r="SMZ36" s="671"/>
      <c r="SNA36" s="674"/>
      <c r="SNB36" s="674"/>
      <c r="SNC36" s="671"/>
      <c r="SND36" s="675"/>
      <c r="SNE36" s="671"/>
      <c r="SNF36" s="676"/>
      <c r="SNG36" s="675"/>
      <c r="SNH36" s="671"/>
      <c r="SNI36" s="674"/>
      <c r="SNJ36" s="674"/>
      <c r="SNK36" s="671"/>
      <c r="SNL36" s="675"/>
      <c r="SNM36" s="671"/>
      <c r="SNN36" s="676"/>
      <c r="SNO36" s="675"/>
      <c r="SNP36" s="671"/>
      <c r="SNQ36" s="674"/>
      <c r="SNR36" s="674"/>
      <c r="SNS36" s="671"/>
      <c r="SNT36" s="675"/>
      <c r="SNU36" s="671"/>
      <c r="SNV36" s="676"/>
      <c r="SNW36" s="675"/>
      <c r="SNX36" s="671"/>
      <c r="SNY36" s="674"/>
      <c r="SNZ36" s="674"/>
      <c r="SOA36" s="671"/>
      <c r="SOB36" s="675"/>
      <c r="SOC36" s="671"/>
      <c r="SOD36" s="676"/>
      <c r="SOE36" s="675"/>
      <c r="SOF36" s="671"/>
      <c r="SOG36" s="674"/>
      <c r="SOH36" s="674"/>
      <c r="SOI36" s="671"/>
      <c r="SOJ36" s="675"/>
      <c r="SOK36" s="671"/>
      <c r="SOL36" s="676"/>
      <c r="SOM36" s="675"/>
      <c r="SON36" s="671"/>
      <c r="SOO36" s="674"/>
      <c r="SOP36" s="674"/>
      <c r="SOQ36" s="671"/>
      <c r="SOR36" s="675"/>
      <c r="SOS36" s="671"/>
      <c r="SOT36" s="676"/>
      <c r="SOU36" s="675"/>
      <c r="SOV36" s="671"/>
      <c r="SOW36" s="674"/>
      <c r="SOX36" s="674"/>
      <c r="SOY36" s="671"/>
      <c r="SOZ36" s="675"/>
      <c r="SPA36" s="671"/>
      <c r="SPB36" s="676"/>
      <c r="SPC36" s="675"/>
      <c r="SPD36" s="671"/>
      <c r="SPE36" s="674"/>
      <c r="SPF36" s="674"/>
      <c r="SPG36" s="671"/>
      <c r="SPH36" s="675"/>
      <c r="SPI36" s="671"/>
      <c r="SPJ36" s="676"/>
      <c r="SPK36" s="675"/>
      <c r="SPL36" s="671"/>
      <c r="SPM36" s="674"/>
      <c r="SPN36" s="674"/>
      <c r="SPO36" s="671"/>
      <c r="SPP36" s="675"/>
      <c r="SPQ36" s="671"/>
      <c r="SPR36" s="676"/>
      <c r="SPS36" s="675"/>
      <c r="SPT36" s="671"/>
      <c r="SPU36" s="674"/>
      <c r="SPV36" s="674"/>
      <c r="SPW36" s="671"/>
      <c r="SPX36" s="675"/>
      <c r="SPY36" s="671"/>
      <c r="SPZ36" s="676"/>
      <c r="SQA36" s="675"/>
      <c r="SQB36" s="671"/>
      <c r="SQC36" s="674"/>
      <c r="SQD36" s="674"/>
      <c r="SQE36" s="671"/>
      <c r="SQF36" s="675"/>
      <c r="SQG36" s="671"/>
      <c r="SQH36" s="676"/>
      <c r="SQI36" s="675"/>
      <c r="SQJ36" s="671"/>
      <c r="SQK36" s="674"/>
      <c r="SQL36" s="674"/>
      <c r="SQM36" s="671"/>
      <c r="SQN36" s="675"/>
      <c r="SQO36" s="671"/>
      <c r="SQP36" s="676"/>
      <c r="SQQ36" s="675"/>
      <c r="SQR36" s="671"/>
      <c r="SQS36" s="674"/>
      <c r="SQT36" s="674"/>
      <c r="SQU36" s="671"/>
      <c r="SQV36" s="675"/>
      <c r="SQW36" s="671"/>
      <c r="SQX36" s="676"/>
      <c r="SQY36" s="675"/>
      <c r="SQZ36" s="671"/>
      <c r="SRA36" s="674"/>
      <c r="SRB36" s="674"/>
      <c r="SRC36" s="671"/>
      <c r="SRD36" s="675"/>
      <c r="SRE36" s="671"/>
      <c r="SRF36" s="676"/>
      <c r="SRG36" s="675"/>
      <c r="SRH36" s="671"/>
      <c r="SRI36" s="674"/>
      <c r="SRJ36" s="674"/>
      <c r="SRK36" s="671"/>
      <c r="SRL36" s="675"/>
      <c r="SRM36" s="671"/>
      <c r="SRN36" s="676"/>
      <c r="SRO36" s="675"/>
      <c r="SRP36" s="671"/>
      <c r="SRQ36" s="674"/>
      <c r="SRR36" s="674"/>
      <c r="SRS36" s="671"/>
      <c r="SRT36" s="675"/>
      <c r="SRU36" s="671"/>
      <c r="SRV36" s="676"/>
      <c r="SRW36" s="675"/>
      <c r="SRX36" s="671"/>
      <c r="SRY36" s="674"/>
      <c r="SRZ36" s="674"/>
      <c r="SSA36" s="671"/>
      <c r="SSB36" s="675"/>
      <c r="SSC36" s="671"/>
      <c r="SSD36" s="676"/>
      <c r="SSE36" s="675"/>
      <c r="SSF36" s="671"/>
      <c r="SSG36" s="674"/>
      <c r="SSH36" s="674"/>
      <c r="SSI36" s="671"/>
      <c r="SSJ36" s="675"/>
      <c r="SSK36" s="671"/>
      <c r="SSL36" s="676"/>
      <c r="SSM36" s="675"/>
      <c r="SSN36" s="671"/>
      <c r="SSO36" s="674"/>
      <c r="SSP36" s="674"/>
      <c r="SSQ36" s="671"/>
      <c r="SSR36" s="675"/>
      <c r="SSS36" s="671"/>
      <c r="SST36" s="676"/>
      <c r="SSU36" s="675"/>
      <c r="SSV36" s="671"/>
      <c r="SSW36" s="674"/>
      <c r="SSX36" s="674"/>
      <c r="SSY36" s="671"/>
      <c r="SSZ36" s="675"/>
      <c r="STA36" s="671"/>
      <c r="STB36" s="676"/>
      <c r="STC36" s="675"/>
      <c r="STD36" s="671"/>
      <c r="STE36" s="674"/>
      <c r="STF36" s="674"/>
      <c r="STG36" s="671"/>
      <c r="STH36" s="675"/>
      <c r="STI36" s="671"/>
      <c r="STJ36" s="676"/>
      <c r="STK36" s="675"/>
      <c r="STL36" s="671"/>
      <c r="STM36" s="674"/>
      <c r="STN36" s="674"/>
      <c r="STO36" s="671"/>
      <c r="STP36" s="675"/>
      <c r="STQ36" s="671"/>
      <c r="STR36" s="676"/>
      <c r="STS36" s="675"/>
      <c r="STT36" s="671"/>
      <c r="STU36" s="674"/>
      <c r="STV36" s="674"/>
      <c r="STW36" s="671"/>
      <c r="STX36" s="675"/>
      <c r="STY36" s="671"/>
      <c r="STZ36" s="676"/>
      <c r="SUA36" s="675"/>
      <c r="SUB36" s="671"/>
      <c r="SUC36" s="674"/>
      <c r="SUD36" s="674"/>
      <c r="SUE36" s="671"/>
      <c r="SUF36" s="675"/>
      <c r="SUG36" s="671"/>
      <c r="SUH36" s="676"/>
      <c r="SUI36" s="675"/>
      <c r="SUJ36" s="671"/>
      <c r="SUK36" s="674"/>
      <c r="SUL36" s="674"/>
      <c r="SUM36" s="671"/>
      <c r="SUN36" s="675"/>
      <c r="SUO36" s="671"/>
      <c r="SUP36" s="676"/>
      <c r="SUQ36" s="675"/>
      <c r="SUR36" s="671"/>
      <c r="SUS36" s="674"/>
      <c r="SUT36" s="674"/>
      <c r="SUU36" s="671"/>
      <c r="SUV36" s="675"/>
      <c r="SUW36" s="671"/>
      <c r="SUX36" s="676"/>
      <c r="SUY36" s="675"/>
      <c r="SUZ36" s="671"/>
      <c r="SVA36" s="674"/>
      <c r="SVB36" s="674"/>
      <c r="SVC36" s="671"/>
      <c r="SVD36" s="675"/>
      <c r="SVE36" s="671"/>
      <c r="SVF36" s="676"/>
      <c r="SVG36" s="675"/>
      <c r="SVH36" s="671"/>
      <c r="SVI36" s="674"/>
      <c r="SVJ36" s="674"/>
      <c r="SVK36" s="671"/>
      <c r="SVL36" s="675"/>
      <c r="SVM36" s="671"/>
      <c r="SVN36" s="676"/>
      <c r="SVO36" s="675"/>
      <c r="SVP36" s="671"/>
      <c r="SVQ36" s="674"/>
      <c r="SVR36" s="674"/>
      <c r="SVS36" s="671"/>
      <c r="SVT36" s="675"/>
      <c r="SVU36" s="671"/>
      <c r="SVV36" s="676"/>
      <c r="SVW36" s="675"/>
      <c r="SVX36" s="671"/>
      <c r="SVY36" s="674"/>
      <c r="SVZ36" s="674"/>
      <c r="SWA36" s="671"/>
      <c r="SWB36" s="675"/>
      <c r="SWC36" s="671"/>
      <c r="SWD36" s="676"/>
      <c r="SWE36" s="675"/>
      <c r="SWF36" s="671"/>
      <c r="SWG36" s="674"/>
      <c r="SWH36" s="674"/>
      <c r="SWI36" s="671"/>
      <c r="SWJ36" s="675"/>
      <c r="SWK36" s="671"/>
      <c r="SWL36" s="676"/>
      <c r="SWM36" s="675"/>
      <c r="SWN36" s="671"/>
      <c r="SWO36" s="674"/>
      <c r="SWP36" s="674"/>
      <c r="SWQ36" s="671"/>
      <c r="SWR36" s="675"/>
      <c r="SWS36" s="671"/>
      <c r="SWT36" s="676"/>
      <c r="SWU36" s="675"/>
      <c r="SWV36" s="671"/>
      <c r="SWW36" s="674"/>
      <c r="SWX36" s="674"/>
      <c r="SWY36" s="671"/>
      <c r="SWZ36" s="675"/>
      <c r="SXA36" s="671"/>
      <c r="SXB36" s="676"/>
      <c r="SXC36" s="675"/>
      <c r="SXD36" s="671"/>
      <c r="SXE36" s="674"/>
      <c r="SXF36" s="674"/>
      <c r="SXG36" s="671"/>
      <c r="SXH36" s="675"/>
      <c r="SXI36" s="671"/>
      <c r="SXJ36" s="676"/>
      <c r="SXK36" s="675"/>
      <c r="SXL36" s="671"/>
      <c r="SXM36" s="674"/>
      <c r="SXN36" s="674"/>
      <c r="SXO36" s="671"/>
      <c r="SXP36" s="675"/>
      <c r="SXQ36" s="671"/>
      <c r="SXR36" s="676"/>
      <c r="SXS36" s="675"/>
      <c r="SXT36" s="671"/>
      <c r="SXU36" s="674"/>
      <c r="SXV36" s="674"/>
      <c r="SXW36" s="671"/>
      <c r="SXX36" s="675"/>
      <c r="SXY36" s="671"/>
      <c r="SXZ36" s="676"/>
      <c r="SYA36" s="675"/>
      <c r="SYB36" s="671"/>
      <c r="SYC36" s="674"/>
      <c r="SYD36" s="674"/>
      <c r="SYE36" s="671"/>
      <c r="SYF36" s="675"/>
      <c r="SYG36" s="671"/>
      <c r="SYH36" s="676"/>
      <c r="SYI36" s="675"/>
      <c r="SYJ36" s="671"/>
      <c r="SYK36" s="674"/>
      <c r="SYL36" s="674"/>
      <c r="SYM36" s="671"/>
      <c r="SYN36" s="675"/>
      <c r="SYO36" s="671"/>
      <c r="SYP36" s="676"/>
      <c r="SYQ36" s="675"/>
      <c r="SYR36" s="671"/>
      <c r="SYS36" s="674"/>
      <c r="SYT36" s="674"/>
      <c r="SYU36" s="671"/>
      <c r="SYV36" s="675"/>
      <c r="SYW36" s="671"/>
      <c r="SYX36" s="676"/>
      <c r="SYY36" s="675"/>
      <c r="SYZ36" s="671"/>
      <c r="SZA36" s="674"/>
      <c r="SZB36" s="674"/>
      <c r="SZC36" s="671"/>
      <c r="SZD36" s="675"/>
      <c r="SZE36" s="671"/>
      <c r="SZF36" s="676"/>
      <c r="SZG36" s="675"/>
      <c r="SZH36" s="671"/>
      <c r="SZI36" s="674"/>
      <c r="SZJ36" s="674"/>
      <c r="SZK36" s="671"/>
      <c r="SZL36" s="675"/>
      <c r="SZM36" s="671"/>
      <c r="SZN36" s="676"/>
      <c r="SZO36" s="675"/>
      <c r="SZP36" s="671"/>
      <c r="SZQ36" s="674"/>
      <c r="SZR36" s="674"/>
      <c r="SZS36" s="671"/>
      <c r="SZT36" s="675"/>
      <c r="SZU36" s="671"/>
      <c r="SZV36" s="676"/>
      <c r="SZW36" s="675"/>
      <c r="SZX36" s="671"/>
      <c r="SZY36" s="674"/>
      <c r="SZZ36" s="674"/>
      <c r="TAA36" s="671"/>
      <c r="TAB36" s="675"/>
      <c r="TAC36" s="671"/>
      <c r="TAD36" s="676"/>
      <c r="TAE36" s="675"/>
      <c r="TAF36" s="671"/>
      <c r="TAG36" s="674"/>
      <c r="TAH36" s="674"/>
      <c r="TAI36" s="671"/>
      <c r="TAJ36" s="675"/>
      <c r="TAK36" s="671"/>
      <c r="TAL36" s="676"/>
      <c r="TAM36" s="675"/>
      <c r="TAN36" s="671"/>
      <c r="TAO36" s="674"/>
      <c r="TAP36" s="674"/>
      <c r="TAQ36" s="671"/>
      <c r="TAR36" s="675"/>
      <c r="TAS36" s="671"/>
      <c r="TAT36" s="676"/>
      <c r="TAU36" s="675"/>
      <c r="TAV36" s="671"/>
      <c r="TAW36" s="674"/>
      <c r="TAX36" s="674"/>
      <c r="TAY36" s="671"/>
      <c r="TAZ36" s="675"/>
      <c r="TBA36" s="671"/>
      <c r="TBB36" s="676"/>
      <c r="TBC36" s="675"/>
      <c r="TBD36" s="671"/>
      <c r="TBE36" s="674"/>
      <c r="TBF36" s="674"/>
      <c r="TBG36" s="671"/>
      <c r="TBH36" s="675"/>
      <c r="TBI36" s="671"/>
      <c r="TBJ36" s="676"/>
      <c r="TBK36" s="675"/>
      <c r="TBL36" s="671"/>
      <c r="TBM36" s="674"/>
      <c r="TBN36" s="674"/>
      <c r="TBO36" s="671"/>
      <c r="TBP36" s="675"/>
      <c r="TBQ36" s="671"/>
      <c r="TBR36" s="676"/>
      <c r="TBS36" s="675"/>
      <c r="TBT36" s="671"/>
      <c r="TBU36" s="674"/>
      <c r="TBV36" s="674"/>
      <c r="TBW36" s="671"/>
      <c r="TBX36" s="675"/>
      <c r="TBY36" s="671"/>
      <c r="TBZ36" s="676"/>
      <c r="TCA36" s="675"/>
      <c r="TCB36" s="671"/>
      <c r="TCC36" s="674"/>
      <c r="TCD36" s="674"/>
      <c r="TCE36" s="671"/>
      <c r="TCF36" s="675"/>
      <c r="TCG36" s="671"/>
      <c r="TCH36" s="676"/>
      <c r="TCI36" s="675"/>
      <c r="TCJ36" s="671"/>
      <c r="TCK36" s="674"/>
      <c r="TCL36" s="674"/>
      <c r="TCM36" s="671"/>
      <c r="TCN36" s="675"/>
      <c r="TCO36" s="671"/>
      <c r="TCP36" s="676"/>
      <c r="TCQ36" s="675"/>
      <c r="TCR36" s="671"/>
      <c r="TCS36" s="674"/>
      <c r="TCT36" s="674"/>
      <c r="TCU36" s="671"/>
      <c r="TCV36" s="675"/>
      <c r="TCW36" s="671"/>
      <c r="TCX36" s="676"/>
      <c r="TCY36" s="675"/>
      <c r="TCZ36" s="671"/>
      <c r="TDA36" s="674"/>
      <c r="TDB36" s="674"/>
      <c r="TDC36" s="671"/>
      <c r="TDD36" s="675"/>
      <c r="TDE36" s="671"/>
      <c r="TDF36" s="676"/>
      <c r="TDG36" s="675"/>
      <c r="TDH36" s="671"/>
      <c r="TDI36" s="674"/>
      <c r="TDJ36" s="674"/>
      <c r="TDK36" s="671"/>
      <c r="TDL36" s="675"/>
      <c r="TDM36" s="671"/>
      <c r="TDN36" s="676"/>
      <c r="TDO36" s="675"/>
      <c r="TDP36" s="671"/>
      <c r="TDQ36" s="674"/>
      <c r="TDR36" s="674"/>
      <c r="TDS36" s="671"/>
      <c r="TDT36" s="675"/>
      <c r="TDU36" s="671"/>
      <c r="TDV36" s="676"/>
      <c r="TDW36" s="675"/>
      <c r="TDX36" s="671"/>
      <c r="TDY36" s="674"/>
      <c r="TDZ36" s="674"/>
      <c r="TEA36" s="671"/>
      <c r="TEB36" s="675"/>
      <c r="TEC36" s="671"/>
      <c r="TED36" s="676"/>
      <c r="TEE36" s="675"/>
      <c r="TEF36" s="671"/>
      <c r="TEG36" s="674"/>
      <c r="TEH36" s="674"/>
      <c r="TEI36" s="671"/>
      <c r="TEJ36" s="675"/>
      <c r="TEK36" s="671"/>
      <c r="TEL36" s="676"/>
      <c r="TEM36" s="675"/>
      <c r="TEN36" s="671"/>
      <c r="TEO36" s="674"/>
      <c r="TEP36" s="674"/>
      <c r="TEQ36" s="671"/>
      <c r="TER36" s="675"/>
      <c r="TES36" s="671"/>
      <c r="TET36" s="676"/>
      <c r="TEU36" s="675"/>
      <c r="TEV36" s="671"/>
      <c r="TEW36" s="674"/>
      <c r="TEX36" s="674"/>
      <c r="TEY36" s="671"/>
      <c r="TEZ36" s="675"/>
      <c r="TFA36" s="671"/>
      <c r="TFB36" s="676"/>
      <c r="TFC36" s="675"/>
      <c r="TFD36" s="671"/>
      <c r="TFE36" s="674"/>
      <c r="TFF36" s="674"/>
      <c r="TFG36" s="671"/>
      <c r="TFH36" s="675"/>
      <c r="TFI36" s="671"/>
      <c r="TFJ36" s="676"/>
      <c r="TFK36" s="675"/>
      <c r="TFL36" s="671"/>
      <c r="TFM36" s="674"/>
      <c r="TFN36" s="674"/>
      <c r="TFO36" s="671"/>
      <c r="TFP36" s="675"/>
      <c r="TFQ36" s="671"/>
      <c r="TFR36" s="676"/>
      <c r="TFS36" s="675"/>
      <c r="TFT36" s="671"/>
      <c r="TFU36" s="674"/>
      <c r="TFV36" s="674"/>
      <c r="TFW36" s="671"/>
      <c r="TFX36" s="675"/>
      <c r="TFY36" s="671"/>
      <c r="TFZ36" s="676"/>
      <c r="TGA36" s="675"/>
      <c r="TGB36" s="671"/>
      <c r="TGC36" s="674"/>
      <c r="TGD36" s="674"/>
      <c r="TGE36" s="671"/>
      <c r="TGF36" s="675"/>
      <c r="TGG36" s="671"/>
      <c r="TGH36" s="676"/>
      <c r="TGI36" s="675"/>
      <c r="TGJ36" s="671"/>
      <c r="TGK36" s="674"/>
      <c r="TGL36" s="674"/>
      <c r="TGM36" s="671"/>
      <c r="TGN36" s="675"/>
      <c r="TGO36" s="671"/>
      <c r="TGP36" s="676"/>
      <c r="TGQ36" s="675"/>
      <c r="TGR36" s="671"/>
      <c r="TGS36" s="674"/>
      <c r="TGT36" s="674"/>
      <c r="TGU36" s="671"/>
      <c r="TGV36" s="675"/>
      <c r="TGW36" s="671"/>
      <c r="TGX36" s="676"/>
      <c r="TGY36" s="675"/>
      <c r="TGZ36" s="671"/>
      <c r="THA36" s="674"/>
      <c r="THB36" s="674"/>
      <c r="THC36" s="671"/>
      <c r="THD36" s="675"/>
      <c r="THE36" s="671"/>
      <c r="THF36" s="676"/>
      <c r="THG36" s="675"/>
      <c r="THH36" s="671"/>
      <c r="THI36" s="674"/>
      <c r="THJ36" s="674"/>
      <c r="THK36" s="671"/>
      <c r="THL36" s="675"/>
      <c r="THM36" s="671"/>
      <c r="THN36" s="676"/>
      <c r="THO36" s="675"/>
      <c r="THP36" s="671"/>
      <c r="THQ36" s="674"/>
      <c r="THR36" s="674"/>
      <c r="THS36" s="671"/>
      <c r="THT36" s="675"/>
      <c r="THU36" s="671"/>
      <c r="THV36" s="676"/>
      <c r="THW36" s="675"/>
      <c r="THX36" s="671"/>
      <c r="THY36" s="674"/>
      <c r="THZ36" s="674"/>
      <c r="TIA36" s="671"/>
      <c r="TIB36" s="675"/>
      <c r="TIC36" s="671"/>
      <c r="TID36" s="676"/>
      <c r="TIE36" s="675"/>
      <c r="TIF36" s="671"/>
      <c r="TIG36" s="674"/>
      <c r="TIH36" s="674"/>
      <c r="TII36" s="671"/>
      <c r="TIJ36" s="675"/>
      <c r="TIK36" s="671"/>
      <c r="TIL36" s="676"/>
      <c r="TIM36" s="675"/>
      <c r="TIN36" s="671"/>
      <c r="TIO36" s="674"/>
      <c r="TIP36" s="674"/>
      <c r="TIQ36" s="671"/>
      <c r="TIR36" s="675"/>
      <c r="TIS36" s="671"/>
      <c r="TIT36" s="676"/>
      <c r="TIU36" s="675"/>
      <c r="TIV36" s="671"/>
      <c r="TIW36" s="674"/>
      <c r="TIX36" s="674"/>
      <c r="TIY36" s="671"/>
      <c r="TIZ36" s="675"/>
      <c r="TJA36" s="671"/>
      <c r="TJB36" s="676"/>
      <c r="TJC36" s="675"/>
      <c r="TJD36" s="671"/>
      <c r="TJE36" s="674"/>
      <c r="TJF36" s="674"/>
      <c r="TJG36" s="671"/>
      <c r="TJH36" s="675"/>
      <c r="TJI36" s="671"/>
      <c r="TJJ36" s="676"/>
      <c r="TJK36" s="675"/>
      <c r="TJL36" s="671"/>
      <c r="TJM36" s="674"/>
      <c r="TJN36" s="674"/>
      <c r="TJO36" s="671"/>
      <c r="TJP36" s="675"/>
      <c r="TJQ36" s="671"/>
      <c r="TJR36" s="676"/>
      <c r="TJS36" s="675"/>
      <c r="TJT36" s="671"/>
      <c r="TJU36" s="674"/>
      <c r="TJV36" s="674"/>
      <c r="TJW36" s="671"/>
      <c r="TJX36" s="675"/>
      <c r="TJY36" s="671"/>
      <c r="TJZ36" s="676"/>
      <c r="TKA36" s="675"/>
      <c r="TKB36" s="671"/>
      <c r="TKC36" s="674"/>
      <c r="TKD36" s="674"/>
      <c r="TKE36" s="671"/>
      <c r="TKF36" s="675"/>
      <c r="TKG36" s="671"/>
      <c r="TKH36" s="676"/>
      <c r="TKI36" s="675"/>
      <c r="TKJ36" s="671"/>
      <c r="TKK36" s="674"/>
      <c r="TKL36" s="674"/>
      <c r="TKM36" s="671"/>
      <c r="TKN36" s="675"/>
      <c r="TKO36" s="671"/>
      <c r="TKP36" s="676"/>
      <c r="TKQ36" s="675"/>
      <c r="TKR36" s="671"/>
      <c r="TKS36" s="674"/>
      <c r="TKT36" s="674"/>
      <c r="TKU36" s="671"/>
      <c r="TKV36" s="675"/>
      <c r="TKW36" s="671"/>
      <c r="TKX36" s="676"/>
      <c r="TKY36" s="675"/>
      <c r="TKZ36" s="671"/>
      <c r="TLA36" s="674"/>
      <c r="TLB36" s="674"/>
      <c r="TLC36" s="671"/>
      <c r="TLD36" s="675"/>
      <c r="TLE36" s="671"/>
      <c r="TLF36" s="676"/>
      <c r="TLG36" s="675"/>
      <c r="TLH36" s="671"/>
      <c r="TLI36" s="674"/>
      <c r="TLJ36" s="674"/>
      <c r="TLK36" s="671"/>
      <c r="TLL36" s="675"/>
      <c r="TLM36" s="671"/>
      <c r="TLN36" s="676"/>
      <c r="TLO36" s="675"/>
      <c r="TLP36" s="671"/>
      <c r="TLQ36" s="674"/>
      <c r="TLR36" s="674"/>
      <c r="TLS36" s="671"/>
      <c r="TLT36" s="675"/>
      <c r="TLU36" s="671"/>
      <c r="TLV36" s="676"/>
      <c r="TLW36" s="675"/>
      <c r="TLX36" s="671"/>
      <c r="TLY36" s="674"/>
      <c r="TLZ36" s="674"/>
      <c r="TMA36" s="671"/>
      <c r="TMB36" s="675"/>
      <c r="TMC36" s="671"/>
      <c r="TMD36" s="676"/>
      <c r="TME36" s="675"/>
      <c r="TMF36" s="671"/>
      <c r="TMG36" s="674"/>
      <c r="TMH36" s="674"/>
      <c r="TMI36" s="671"/>
      <c r="TMJ36" s="675"/>
      <c r="TMK36" s="671"/>
      <c r="TML36" s="676"/>
      <c r="TMM36" s="675"/>
      <c r="TMN36" s="671"/>
      <c r="TMO36" s="674"/>
      <c r="TMP36" s="674"/>
      <c r="TMQ36" s="671"/>
      <c r="TMR36" s="675"/>
      <c r="TMS36" s="671"/>
      <c r="TMT36" s="676"/>
      <c r="TMU36" s="675"/>
      <c r="TMV36" s="671"/>
      <c r="TMW36" s="674"/>
      <c r="TMX36" s="674"/>
      <c r="TMY36" s="671"/>
      <c r="TMZ36" s="675"/>
      <c r="TNA36" s="671"/>
      <c r="TNB36" s="676"/>
      <c r="TNC36" s="675"/>
      <c r="TND36" s="671"/>
      <c r="TNE36" s="674"/>
      <c r="TNF36" s="674"/>
      <c r="TNG36" s="671"/>
      <c r="TNH36" s="675"/>
      <c r="TNI36" s="671"/>
      <c r="TNJ36" s="676"/>
      <c r="TNK36" s="675"/>
      <c r="TNL36" s="671"/>
      <c r="TNM36" s="674"/>
      <c r="TNN36" s="674"/>
      <c r="TNO36" s="671"/>
      <c r="TNP36" s="675"/>
      <c r="TNQ36" s="671"/>
      <c r="TNR36" s="676"/>
      <c r="TNS36" s="675"/>
      <c r="TNT36" s="671"/>
      <c r="TNU36" s="674"/>
      <c r="TNV36" s="674"/>
      <c r="TNW36" s="671"/>
      <c r="TNX36" s="675"/>
      <c r="TNY36" s="671"/>
      <c r="TNZ36" s="676"/>
      <c r="TOA36" s="675"/>
      <c r="TOB36" s="671"/>
      <c r="TOC36" s="674"/>
      <c r="TOD36" s="674"/>
      <c r="TOE36" s="671"/>
      <c r="TOF36" s="675"/>
      <c r="TOG36" s="671"/>
      <c r="TOH36" s="676"/>
      <c r="TOI36" s="675"/>
      <c r="TOJ36" s="671"/>
      <c r="TOK36" s="674"/>
      <c r="TOL36" s="674"/>
      <c r="TOM36" s="671"/>
      <c r="TON36" s="675"/>
      <c r="TOO36" s="671"/>
      <c r="TOP36" s="676"/>
      <c r="TOQ36" s="675"/>
      <c r="TOR36" s="671"/>
      <c r="TOS36" s="674"/>
      <c r="TOT36" s="674"/>
      <c r="TOU36" s="671"/>
      <c r="TOV36" s="675"/>
      <c r="TOW36" s="671"/>
      <c r="TOX36" s="676"/>
      <c r="TOY36" s="675"/>
      <c r="TOZ36" s="671"/>
      <c r="TPA36" s="674"/>
      <c r="TPB36" s="674"/>
      <c r="TPC36" s="671"/>
      <c r="TPD36" s="675"/>
      <c r="TPE36" s="671"/>
      <c r="TPF36" s="676"/>
      <c r="TPG36" s="675"/>
      <c r="TPH36" s="671"/>
      <c r="TPI36" s="674"/>
      <c r="TPJ36" s="674"/>
      <c r="TPK36" s="671"/>
      <c r="TPL36" s="675"/>
      <c r="TPM36" s="671"/>
      <c r="TPN36" s="676"/>
      <c r="TPO36" s="675"/>
      <c r="TPP36" s="671"/>
      <c r="TPQ36" s="674"/>
      <c r="TPR36" s="674"/>
      <c r="TPS36" s="671"/>
      <c r="TPT36" s="675"/>
      <c r="TPU36" s="671"/>
      <c r="TPV36" s="676"/>
      <c r="TPW36" s="675"/>
      <c r="TPX36" s="671"/>
      <c r="TPY36" s="674"/>
      <c r="TPZ36" s="674"/>
      <c r="TQA36" s="671"/>
      <c r="TQB36" s="675"/>
      <c r="TQC36" s="671"/>
      <c r="TQD36" s="676"/>
      <c r="TQE36" s="675"/>
      <c r="TQF36" s="671"/>
      <c r="TQG36" s="674"/>
      <c r="TQH36" s="674"/>
      <c r="TQI36" s="671"/>
      <c r="TQJ36" s="675"/>
      <c r="TQK36" s="671"/>
      <c r="TQL36" s="676"/>
      <c r="TQM36" s="675"/>
      <c r="TQN36" s="671"/>
      <c r="TQO36" s="674"/>
      <c r="TQP36" s="674"/>
      <c r="TQQ36" s="671"/>
      <c r="TQR36" s="675"/>
      <c r="TQS36" s="671"/>
      <c r="TQT36" s="676"/>
      <c r="TQU36" s="675"/>
      <c r="TQV36" s="671"/>
      <c r="TQW36" s="674"/>
      <c r="TQX36" s="674"/>
      <c r="TQY36" s="671"/>
      <c r="TQZ36" s="675"/>
      <c r="TRA36" s="671"/>
      <c r="TRB36" s="676"/>
      <c r="TRC36" s="675"/>
      <c r="TRD36" s="671"/>
      <c r="TRE36" s="674"/>
      <c r="TRF36" s="674"/>
      <c r="TRG36" s="671"/>
      <c r="TRH36" s="675"/>
      <c r="TRI36" s="671"/>
      <c r="TRJ36" s="676"/>
      <c r="TRK36" s="675"/>
      <c r="TRL36" s="671"/>
      <c r="TRM36" s="674"/>
      <c r="TRN36" s="674"/>
      <c r="TRO36" s="671"/>
      <c r="TRP36" s="675"/>
      <c r="TRQ36" s="671"/>
      <c r="TRR36" s="676"/>
      <c r="TRS36" s="675"/>
      <c r="TRT36" s="671"/>
      <c r="TRU36" s="674"/>
      <c r="TRV36" s="674"/>
      <c r="TRW36" s="671"/>
      <c r="TRX36" s="675"/>
      <c r="TRY36" s="671"/>
      <c r="TRZ36" s="676"/>
      <c r="TSA36" s="675"/>
      <c r="TSB36" s="671"/>
      <c r="TSC36" s="674"/>
      <c r="TSD36" s="674"/>
      <c r="TSE36" s="671"/>
      <c r="TSF36" s="675"/>
      <c r="TSG36" s="671"/>
      <c r="TSH36" s="676"/>
      <c r="TSI36" s="675"/>
      <c r="TSJ36" s="671"/>
      <c r="TSK36" s="674"/>
      <c r="TSL36" s="674"/>
      <c r="TSM36" s="671"/>
      <c r="TSN36" s="675"/>
      <c r="TSO36" s="671"/>
      <c r="TSP36" s="676"/>
      <c r="TSQ36" s="675"/>
      <c r="TSR36" s="671"/>
      <c r="TSS36" s="674"/>
      <c r="TST36" s="674"/>
      <c r="TSU36" s="671"/>
      <c r="TSV36" s="675"/>
      <c r="TSW36" s="671"/>
      <c r="TSX36" s="676"/>
      <c r="TSY36" s="675"/>
      <c r="TSZ36" s="671"/>
      <c r="TTA36" s="674"/>
      <c r="TTB36" s="674"/>
      <c r="TTC36" s="671"/>
      <c r="TTD36" s="675"/>
      <c r="TTE36" s="671"/>
      <c r="TTF36" s="676"/>
      <c r="TTG36" s="675"/>
      <c r="TTH36" s="671"/>
      <c r="TTI36" s="674"/>
      <c r="TTJ36" s="674"/>
      <c r="TTK36" s="671"/>
      <c r="TTL36" s="675"/>
      <c r="TTM36" s="671"/>
      <c r="TTN36" s="676"/>
      <c r="TTO36" s="675"/>
      <c r="TTP36" s="671"/>
      <c r="TTQ36" s="674"/>
      <c r="TTR36" s="674"/>
      <c r="TTS36" s="671"/>
      <c r="TTT36" s="675"/>
      <c r="TTU36" s="671"/>
      <c r="TTV36" s="676"/>
      <c r="TTW36" s="675"/>
      <c r="TTX36" s="671"/>
      <c r="TTY36" s="674"/>
      <c r="TTZ36" s="674"/>
      <c r="TUA36" s="671"/>
      <c r="TUB36" s="675"/>
      <c r="TUC36" s="671"/>
      <c r="TUD36" s="676"/>
      <c r="TUE36" s="675"/>
      <c r="TUF36" s="671"/>
      <c r="TUG36" s="674"/>
      <c r="TUH36" s="674"/>
      <c r="TUI36" s="671"/>
      <c r="TUJ36" s="675"/>
      <c r="TUK36" s="671"/>
      <c r="TUL36" s="676"/>
      <c r="TUM36" s="675"/>
      <c r="TUN36" s="671"/>
      <c r="TUO36" s="674"/>
      <c r="TUP36" s="674"/>
      <c r="TUQ36" s="671"/>
      <c r="TUR36" s="675"/>
      <c r="TUS36" s="671"/>
      <c r="TUT36" s="676"/>
      <c r="TUU36" s="675"/>
      <c r="TUV36" s="671"/>
      <c r="TUW36" s="674"/>
      <c r="TUX36" s="674"/>
      <c r="TUY36" s="671"/>
      <c r="TUZ36" s="675"/>
      <c r="TVA36" s="671"/>
      <c r="TVB36" s="676"/>
      <c r="TVC36" s="675"/>
      <c r="TVD36" s="671"/>
      <c r="TVE36" s="674"/>
      <c r="TVF36" s="674"/>
      <c r="TVG36" s="671"/>
      <c r="TVH36" s="675"/>
      <c r="TVI36" s="671"/>
      <c r="TVJ36" s="676"/>
      <c r="TVK36" s="675"/>
      <c r="TVL36" s="671"/>
      <c r="TVM36" s="674"/>
      <c r="TVN36" s="674"/>
      <c r="TVO36" s="671"/>
      <c r="TVP36" s="675"/>
      <c r="TVQ36" s="671"/>
      <c r="TVR36" s="676"/>
      <c r="TVS36" s="675"/>
      <c r="TVT36" s="671"/>
      <c r="TVU36" s="674"/>
      <c r="TVV36" s="674"/>
      <c r="TVW36" s="671"/>
      <c r="TVX36" s="675"/>
      <c r="TVY36" s="671"/>
      <c r="TVZ36" s="676"/>
      <c r="TWA36" s="675"/>
      <c r="TWB36" s="671"/>
      <c r="TWC36" s="674"/>
      <c r="TWD36" s="674"/>
      <c r="TWE36" s="671"/>
      <c r="TWF36" s="675"/>
      <c r="TWG36" s="671"/>
      <c r="TWH36" s="676"/>
      <c r="TWI36" s="675"/>
      <c r="TWJ36" s="671"/>
      <c r="TWK36" s="674"/>
      <c r="TWL36" s="674"/>
      <c r="TWM36" s="671"/>
      <c r="TWN36" s="675"/>
      <c r="TWO36" s="671"/>
      <c r="TWP36" s="676"/>
      <c r="TWQ36" s="675"/>
      <c r="TWR36" s="671"/>
      <c r="TWS36" s="674"/>
      <c r="TWT36" s="674"/>
      <c r="TWU36" s="671"/>
      <c r="TWV36" s="675"/>
      <c r="TWW36" s="671"/>
      <c r="TWX36" s="676"/>
      <c r="TWY36" s="675"/>
      <c r="TWZ36" s="671"/>
      <c r="TXA36" s="674"/>
      <c r="TXB36" s="674"/>
      <c r="TXC36" s="671"/>
      <c r="TXD36" s="675"/>
      <c r="TXE36" s="671"/>
      <c r="TXF36" s="676"/>
      <c r="TXG36" s="675"/>
      <c r="TXH36" s="671"/>
      <c r="TXI36" s="674"/>
      <c r="TXJ36" s="674"/>
      <c r="TXK36" s="671"/>
      <c r="TXL36" s="675"/>
      <c r="TXM36" s="671"/>
      <c r="TXN36" s="676"/>
      <c r="TXO36" s="675"/>
      <c r="TXP36" s="671"/>
      <c r="TXQ36" s="674"/>
      <c r="TXR36" s="674"/>
      <c r="TXS36" s="671"/>
      <c r="TXT36" s="675"/>
      <c r="TXU36" s="671"/>
      <c r="TXV36" s="676"/>
      <c r="TXW36" s="675"/>
      <c r="TXX36" s="671"/>
      <c r="TXY36" s="674"/>
      <c r="TXZ36" s="674"/>
      <c r="TYA36" s="671"/>
      <c r="TYB36" s="675"/>
      <c r="TYC36" s="671"/>
      <c r="TYD36" s="676"/>
      <c r="TYE36" s="675"/>
      <c r="TYF36" s="671"/>
      <c r="TYG36" s="674"/>
      <c r="TYH36" s="674"/>
      <c r="TYI36" s="671"/>
      <c r="TYJ36" s="675"/>
      <c r="TYK36" s="671"/>
      <c r="TYL36" s="676"/>
      <c r="TYM36" s="675"/>
      <c r="TYN36" s="671"/>
      <c r="TYO36" s="674"/>
      <c r="TYP36" s="674"/>
      <c r="TYQ36" s="671"/>
      <c r="TYR36" s="675"/>
      <c r="TYS36" s="671"/>
      <c r="TYT36" s="676"/>
      <c r="TYU36" s="675"/>
      <c r="TYV36" s="671"/>
      <c r="TYW36" s="674"/>
      <c r="TYX36" s="674"/>
      <c r="TYY36" s="671"/>
      <c r="TYZ36" s="675"/>
      <c r="TZA36" s="671"/>
      <c r="TZB36" s="676"/>
      <c r="TZC36" s="675"/>
      <c r="TZD36" s="671"/>
      <c r="TZE36" s="674"/>
      <c r="TZF36" s="674"/>
      <c r="TZG36" s="671"/>
      <c r="TZH36" s="675"/>
      <c r="TZI36" s="671"/>
      <c r="TZJ36" s="676"/>
      <c r="TZK36" s="675"/>
      <c r="TZL36" s="671"/>
      <c r="TZM36" s="674"/>
      <c r="TZN36" s="674"/>
      <c r="TZO36" s="671"/>
      <c r="TZP36" s="675"/>
      <c r="TZQ36" s="671"/>
      <c r="TZR36" s="676"/>
      <c r="TZS36" s="675"/>
      <c r="TZT36" s="671"/>
      <c r="TZU36" s="674"/>
      <c r="TZV36" s="674"/>
      <c r="TZW36" s="671"/>
      <c r="TZX36" s="675"/>
      <c r="TZY36" s="671"/>
      <c r="TZZ36" s="676"/>
      <c r="UAA36" s="675"/>
      <c r="UAB36" s="671"/>
      <c r="UAC36" s="674"/>
      <c r="UAD36" s="674"/>
      <c r="UAE36" s="671"/>
      <c r="UAF36" s="675"/>
      <c r="UAG36" s="671"/>
      <c r="UAH36" s="676"/>
      <c r="UAI36" s="675"/>
      <c r="UAJ36" s="671"/>
      <c r="UAK36" s="674"/>
      <c r="UAL36" s="674"/>
      <c r="UAM36" s="671"/>
      <c r="UAN36" s="675"/>
      <c r="UAO36" s="671"/>
      <c r="UAP36" s="676"/>
      <c r="UAQ36" s="675"/>
      <c r="UAR36" s="671"/>
      <c r="UAS36" s="674"/>
      <c r="UAT36" s="674"/>
      <c r="UAU36" s="671"/>
      <c r="UAV36" s="675"/>
      <c r="UAW36" s="671"/>
      <c r="UAX36" s="676"/>
      <c r="UAY36" s="675"/>
      <c r="UAZ36" s="671"/>
      <c r="UBA36" s="674"/>
      <c r="UBB36" s="674"/>
      <c r="UBC36" s="671"/>
      <c r="UBD36" s="675"/>
      <c r="UBE36" s="671"/>
      <c r="UBF36" s="676"/>
      <c r="UBG36" s="675"/>
      <c r="UBH36" s="671"/>
      <c r="UBI36" s="674"/>
      <c r="UBJ36" s="674"/>
      <c r="UBK36" s="671"/>
      <c r="UBL36" s="675"/>
      <c r="UBM36" s="671"/>
      <c r="UBN36" s="676"/>
      <c r="UBO36" s="675"/>
      <c r="UBP36" s="671"/>
      <c r="UBQ36" s="674"/>
      <c r="UBR36" s="674"/>
      <c r="UBS36" s="671"/>
      <c r="UBT36" s="675"/>
      <c r="UBU36" s="671"/>
      <c r="UBV36" s="676"/>
      <c r="UBW36" s="675"/>
      <c r="UBX36" s="671"/>
      <c r="UBY36" s="674"/>
      <c r="UBZ36" s="674"/>
      <c r="UCA36" s="671"/>
      <c r="UCB36" s="675"/>
      <c r="UCC36" s="671"/>
      <c r="UCD36" s="676"/>
      <c r="UCE36" s="675"/>
      <c r="UCF36" s="671"/>
      <c r="UCG36" s="674"/>
      <c r="UCH36" s="674"/>
      <c r="UCI36" s="671"/>
      <c r="UCJ36" s="675"/>
      <c r="UCK36" s="671"/>
      <c r="UCL36" s="676"/>
      <c r="UCM36" s="675"/>
      <c r="UCN36" s="671"/>
      <c r="UCO36" s="674"/>
      <c r="UCP36" s="674"/>
      <c r="UCQ36" s="671"/>
      <c r="UCR36" s="675"/>
      <c r="UCS36" s="671"/>
      <c r="UCT36" s="676"/>
      <c r="UCU36" s="675"/>
      <c r="UCV36" s="671"/>
      <c r="UCW36" s="674"/>
      <c r="UCX36" s="674"/>
      <c r="UCY36" s="671"/>
      <c r="UCZ36" s="675"/>
      <c r="UDA36" s="671"/>
      <c r="UDB36" s="676"/>
      <c r="UDC36" s="675"/>
      <c r="UDD36" s="671"/>
      <c r="UDE36" s="674"/>
      <c r="UDF36" s="674"/>
      <c r="UDG36" s="671"/>
      <c r="UDH36" s="675"/>
      <c r="UDI36" s="671"/>
      <c r="UDJ36" s="676"/>
      <c r="UDK36" s="675"/>
      <c r="UDL36" s="671"/>
      <c r="UDM36" s="674"/>
      <c r="UDN36" s="674"/>
      <c r="UDO36" s="671"/>
      <c r="UDP36" s="675"/>
      <c r="UDQ36" s="671"/>
      <c r="UDR36" s="676"/>
      <c r="UDS36" s="675"/>
      <c r="UDT36" s="671"/>
      <c r="UDU36" s="674"/>
      <c r="UDV36" s="674"/>
      <c r="UDW36" s="671"/>
      <c r="UDX36" s="675"/>
      <c r="UDY36" s="671"/>
      <c r="UDZ36" s="676"/>
      <c r="UEA36" s="675"/>
      <c r="UEB36" s="671"/>
      <c r="UEC36" s="674"/>
      <c r="UED36" s="674"/>
      <c r="UEE36" s="671"/>
      <c r="UEF36" s="675"/>
      <c r="UEG36" s="671"/>
      <c r="UEH36" s="676"/>
      <c r="UEI36" s="675"/>
      <c r="UEJ36" s="671"/>
      <c r="UEK36" s="674"/>
      <c r="UEL36" s="674"/>
      <c r="UEM36" s="671"/>
      <c r="UEN36" s="675"/>
      <c r="UEO36" s="671"/>
      <c r="UEP36" s="676"/>
      <c r="UEQ36" s="675"/>
      <c r="UER36" s="671"/>
      <c r="UES36" s="674"/>
      <c r="UET36" s="674"/>
      <c r="UEU36" s="671"/>
      <c r="UEV36" s="675"/>
      <c r="UEW36" s="671"/>
      <c r="UEX36" s="676"/>
      <c r="UEY36" s="675"/>
      <c r="UEZ36" s="671"/>
      <c r="UFA36" s="674"/>
      <c r="UFB36" s="674"/>
      <c r="UFC36" s="671"/>
      <c r="UFD36" s="675"/>
      <c r="UFE36" s="671"/>
      <c r="UFF36" s="676"/>
      <c r="UFG36" s="675"/>
      <c r="UFH36" s="671"/>
      <c r="UFI36" s="674"/>
      <c r="UFJ36" s="674"/>
      <c r="UFK36" s="671"/>
      <c r="UFL36" s="675"/>
      <c r="UFM36" s="671"/>
      <c r="UFN36" s="676"/>
      <c r="UFO36" s="675"/>
      <c r="UFP36" s="671"/>
      <c r="UFQ36" s="674"/>
      <c r="UFR36" s="674"/>
      <c r="UFS36" s="671"/>
      <c r="UFT36" s="675"/>
      <c r="UFU36" s="671"/>
      <c r="UFV36" s="676"/>
      <c r="UFW36" s="675"/>
      <c r="UFX36" s="671"/>
      <c r="UFY36" s="674"/>
      <c r="UFZ36" s="674"/>
      <c r="UGA36" s="671"/>
      <c r="UGB36" s="675"/>
      <c r="UGC36" s="671"/>
      <c r="UGD36" s="676"/>
      <c r="UGE36" s="675"/>
      <c r="UGF36" s="671"/>
      <c r="UGG36" s="674"/>
      <c r="UGH36" s="674"/>
      <c r="UGI36" s="671"/>
      <c r="UGJ36" s="675"/>
      <c r="UGK36" s="671"/>
      <c r="UGL36" s="676"/>
      <c r="UGM36" s="675"/>
      <c r="UGN36" s="671"/>
      <c r="UGO36" s="674"/>
      <c r="UGP36" s="674"/>
      <c r="UGQ36" s="671"/>
      <c r="UGR36" s="675"/>
      <c r="UGS36" s="671"/>
      <c r="UGT36" s="676"/>
      <c r="UGU36" s="675"/>
      <c r="UGV36" s="671"/>
      <c r="UGW36" s="674"/>
      <c r="UGX36" s="674"/>
      <c r="UGY36" s="671"/>
      <c r="UGZ36" s="675"/>
      <c r="UHA36" s="671"/>
      <c r="UHB36" s="676"/>
      <c r="UHC36" s="675"/>
      <c r="UHD36" s="671"/>
      <c r="UHE36" s="674"/>
      <c r="UHF36" s="674"/>
      <c r="UHG36" s="671"/>
      <c r="UHH36" s="675"/>
      <c r="UHI36" s="671"/>
      <c r="UHJ36" s="676"/>
      <c r="UHK36" s="675"/>
      <c r="UHL36" s="671"/>
      <c r="UHM36" s="674"/>
      <c r="UHN36" s="674"/>
      <c r="UHO36" s="671"/>
      <c r="UHP36" s="675"/>
      <c r="UHQ36" s="671"/>
      <c r="UHR36" s="676"/>
      <c r="UHS36" s="675"/>
      <c r="UHT36" s="671"/>
      <c r="UHU36" s="674"/>
      <c r="UHV36" s="674"/>
      <c r="UHW36" s="671"/>
      <c r="UHX36" s="675"/>
      <c r="UHY36" s="671"/>
      <c r="UHZ36" s="676"/>
      <c r="UIA36" s="675"/>
      <c r="UIB36" s="671"/>
      <c r="UIC36" s="674"/>
      <c r="UID36" s="674"/>
      <c r="UIE36" s="671"/>
      <c r="UIF36" s="675"/>
      <c r="UIG36" s="671"/>
      <c r="UIH36" s="676"/>
      <c r="UII36" s="675"/>
      <c r="UIJ36" s="671"/>
      <c r="UIK36" s="674"/>
      <c r="UIL36" s="674"/>
      <c r="UIM36" s="671"/>
      <c r="UIN36" s="675"/>
      <c r="UIO36" s="671"/>
      <c r="UIP36" s="676"/>
      <c r="UIQ36" s="675"/>
      <c r="UIR36" s="671"/>
      <c r="UIS36" s="674"/>
      <c r="UIT36" s="674"/>
      <c r="UIU36" s="671"/>
      <c r="UIV36" s="675"/>
      <c r="UIW36" s="671"/>
      <c r="UIX36" s="676"/>
      <c r="UIY36" s="675"/>
      <c r="UIZ36" s="671"/>
      <c r="UJA36" s="674"/>
      <c r="UJB36" s="674"/>
      <c r="UJC36" s="671"/>
      <c r="UJD36" s="675"/>
      <c r="UJE36" s="671"/>
      <c r="UJF36" s="676"/>
      <c r="UJG36" s="675"/>
      <c r="UJH36" s="671"/>
      <c r="UJI36" s="674"/>
      <c r="UJJ36" s="674"/>
      <c r="UJK36" s="671"/>
      <c r="UJL36" s="675"/>
      <c r="UJM36" s="671"/>
      <c r="UJN36" s="676"/>
      <c r="UJO36" s="675"/>
      <c r="UJP36" s="671"/>
      <c r="UJQ36" s="674"/>
      <c r="UJR36" s="674"/>
      <c r="UJS36" s="671"/>
      <c r="UJT36" s="675"/>
      <c r="UJU36" s="671"/>
      <c r="UJV36" s="676"/>
      <c r="UJW36" s="675"/>
      <c r="UJX36" s="671"/>
      <c r="UJY36" s="674"/>
      <c r="UJZ36" s="674"/>
      <c r="UKA36" s="671"/>
      <c r="UKB36" s="675"/>
      <c r="UKC36" s="671"/>
      <c r="UKD36" s="676"/>
      <c r="UKE36" s="675"/>
      <c r="UKF36" s="671"/>
      <c r="UKG36" s="674"/>
      <c r="UKH36" s="674"/>
      <c r="UKI36" s="671"/>
      <c r="UKJ36" s="675"/>
      <c r="UKK36" s="671"/>
      <c r="UKL36" s="676"/>
      <c r="UKM36" s="675"/>
      <c r="UKN36" s="671"/>
      <c r="UKO36" s="674"/>
      <c r="UKP36" s="674"/>
      <c r="UKQ36" s="671"/>
      <c r="UKR36" s="675"/>
      <c r="UKS36" s="671"/>
      <c r="UKT36" s="676"/>
      <c r="UKU36" s="675"/>
      <c r="UKV36" s="671"/>
      <c r="UKW36" s="674"/>
      <c r="UKX36" s="674"/>
      <c r="UKY36" s="671"/>
      <c r="UKZ36" s="675"/>
      <c r="ULA36" s="671"/>
      <c r="ULB36" s="676"/>
      <c r="ULC36" s="675"/>
      <c r="ULD36" s="671"/>
      <c r="ULE36" s="674"/>
      <c r="ULF36" s="674"/>
      <c r="ULG36" s="671"/>
      <c r="ULH36" s="675"/>
      <c r="ULI36" s="671"/>
      <c r="ULJ36" s="676"/>
      <c r="ULK36" s="675"/>
      <c r="ULL36" s="671"/>
      <c r="ULM36" s="674"/>
      <c r="ULN36" s="674"/>
      <c r="ULO36" s="671"/>
      <c r="ULP36" s="675"/>
      <c r="ULQ36" s="671"/>
      <c r="ULR36" s="676"/>
      <c r="ULS36" s="675"/>
      <c r="ULT36" s="671"/>
      <c r="ULU36" s="674"/>
      <c r="ULV36" s="674"/>
      <c r="ULW36" s="671"/>
      <c r="ULX36" s="675"/>
      <c r="ULY36" s="671"/>
      <c r="ULZ36" s="676"/>
      <c r="UMA36" s="675"/>
      <c r="UMB36" s="671"/>
      <c r="UMC36" s="674"/>
      <c r="UMD36" s="674"/>
      <c r="UME36" s="671"/>
      <c r="UMF36" s="675"/>
      <c r="UMG36" s="671"/>
      <c r="UMH36" s="676"/>
      <c r="UMI36" s="675"/>
      <c r="UMJ36" s="671"/>
      <c r="UMK36" s="674"/>
      <c r="UML36" s="674"/>
      <c r="UMM36" s="671"/>
      <c r="UMN36" s="675"/>
      <c r="UMO36" s="671"/>
      <c r="UMP36" s="676"/>
      <c r="UMQ36" s="675"/>
      <c r="UMR36" s="671"/>
      <c r="UMS36" s="674"/>
      <c r="UMT36" s="674"/>
      <c r="UMU36" s="671"/>
      <c r="UMV36" s="675"/>
      <c r="UMW36" s="671"/>
      <c r="UMX36" s="676"/>
      <c r="UMY36" s="675"/>
      <c r="UMZ36" s="671"/>
      <c r="UNA36" s="674"/>
      <c r="UNB36" s="674"/>
      <c r="UNC36" s="671"/>
      <c r="UND36" s="675"/>
      <c r="UNE36" s="671"/>
      <c r="UNF36" s="676"/>
      <c r="UNG36" s="675"/>
      <c r="UNH36" s="671"/>
      <c r="UNI36" s="674"/>
      <c r="UNJ36" s="674"/>
      <c r="UNK36" s="671"/>
      <c r="UNL36" s="675"/>
      <c r="UNM36" s="671"/>
      <c r="UNN36" s="676"/>
      <c r="UNO36" s="675"/>
      <c r="UNP36" s="671"/>
      <c r="UNQ36" s="674"/>
      <c r="UNR36" s="674"/>
      <c r="UNS36" s="671"/>
      <c r="UNT36" s="675"/>
      <c r="UNU36" s="671"/>
      <c r="UNV36" s="676"/>
      <c r="UNW36" s="675"/>
      <c r="UNX36" s="671"/>
      <c r="UNY36" s="674"/>
      <c r="UNZ36" s="674"/>
      <c r="UOA36" s="671"/>
      <c r="UOB36" s="675"/>
      <c r="UOC36" s="671"/>
      <c r="UOD36" s="676"/>
      <c r="UOE36" s="675"/>
      <c r="UOF36" s="671"/>
      <c r="UOG36" s="674"/>
      <c r="UOH36" s="674"/>
      <c r="UOI36" s="671"/>
      <c r="UOJ36" s="675"/>
      <c r="UOK36" s="671"/>
      <c r="UOL36" s="676"/>
      <c r="UOM36" s="675"/>
      <c r="UON36" s="671"/>
      <c r="UOO36" s="674"/>
      <c r="UOP36" s="674"/>
      <c r="UOQ36" s="671"/>
      <c r="UOR36" s="675"/>
      <c r="UOS36" s="671"/>
      <c r="UOT36" s="676"/>
      <c r="UOU36" s="675"/>
      <c r="UOV36" s="671"/>
      <c r="UOW36" s="674"/>
      <c r="UOX36" s="674"/>
      <c r="UOY36" s="671"/>
      <c r="UOZ36" s="675"/>
      <c r="UPA36" s="671"/>
      <c r="UPB36" s="676"/>
      <c r="UPC36" s="675"/>
      <c r="UPD36" s="671"/>
      <c r="UPE36" s="674"/>
      <c r="UPF36" s="674"/>
      <c r="UPG36" s="671"/>
      <c r="UPH36" s="675"/>
      <c r="UPI36" s="671"/>
      <c r="UPJ36" s="676"/>
      <c r="UPK36" s="675"/>
      <c r="UPL36" s="671"/>
      <c r="UPM36" s="674"/>
      <c r="UPN36" s="674"/>
      <c r="UPO36" s="671"/>
      <c r="UPP36" s="675"/>
      <c r="UPQ36" s="671"/>
      <c r="UPR36" s="676"/>
      <c r="UPS36" s="675"/>
      <c r="UPT36" s="671"/>
      <c r="UPU36" s="674"/>
      <c r="UPV36" s="674"/>
      <c r="UPW36" s="671"/>
      <c r="UPX36" s="675"/>
      <c r="UPY36" s="671"/>
      <c r="UPZ36" s="676"/>
      <c r="UQA36" s="675"/>
      <c r="UQB36" s="671"/>
      <c r="UQC36" s="674"/>
      <c r="UQD36" s="674"/>
      <c r="UQE36" s="671"/>
      <c r="UQF36" s="675"/>
      <c r="UQG36" s="671"/>
      <c r="UQH36" s="676"/>
      <c r="UQI36" s="675"/>
      <c r="UQJ36" s="671"/>
      <c r="UQK36" s="674"/>
      <c r="UQL36" s="674"/>
      <c r="UQM36" s="671"/>
      <c r="UQN36" s="675"/>
      <c r="UQO36" s="671"/>
      <c r="UQP36" s="676"/>
      <c r="UQQ36" s="675"/>
      <c r="UQR36" s="671"/>
      <c r="UQS36" s="674"/>
      <c r="UQT36" s="674"/>
      <c r="UQU36" s="671"/>
      <c r="UQV36" s="675"/>
      <c r="UQW36" s="671"/>
      <c r="UQX36" s="676"/>
      <c r="UQY36" s="675"/>
      <c r="UQZ36" s="671"/>
      <c r="URA36" s="674"/>
      <c r="URB36" s="674"/>
      <c r="URC36" s="671"/>
      <c r="URD36" s="675"/>
      <c r="URE36" s="671"/>
      <c r="URF36" s="676"/>
      <c r="URG36" s="675"/>
      <c r="URH36" s="671"/>
      <c r="URI36" s="674"/>
      <c r="URJ36" s="674"/>
      <c r="URK36" s="671"/>
      <c r="URL36" s="675"/>
      <c r="URM36" s="671"/>
      <c r="URN36" s="676"/>
      <c r="URO36" s="675"/>
      <c r="URP36" s="671"/>
      <c r="URQ36" s="674"/>
      <c r="URR36" s="674"/>
      <c r="URS36" s="671"/>
      <c r="URT36" s="675"/>
      <c r="URU36" s="671"/>
      <c r="URV36" s="676"/>
      <c r="URW36" s="675"/>
      <c r="URX36" s="671"/>
      <c r="URY36" s="674"/>
      <c r="URZ36" s="674"/>
      <c r="USA36" s="671"/>
      <c r="USB36" s="675"/>
      <c r="USC36" s="671"/>
      <c r="USD36" s="676"/>
      <c r="USE36" s="675"/>
      <c r="USF36" s="671"/>
      <c r="USG36" s="674"/>
      <c r="USH36" s="674"/>
      <c r="USI36" s="671"/>
      <c r="USJ36" s="675"/>
      <c r="USK36" s="671"/>
      <c r="USL36" s="676"/>
      <c r="USM36" s="675"/>
      <c r="USN36" s="671"/>
      <c r="USO36" s="674"/>
      <c r="USP36" s="674"/>
      <c r="USQ36" s="671"/>
      <c r="USR36" s="675"/>
      <c r="USS36" s="671"/>
      <c r="UST36" s="676"/>
      <c r="USU36" s="675"/>
      <c r="USV36" s="671"/>
      <c r="USW36" s="674"/>
      <c r="USX36" s="674"/>
      <c r="USY36" s="671"/>
      <c r="USZ36" s="675"/>
      <c r="UTA36" s="671"/>
      <c r="UTB36" s="676"/>
      <c r="UTC36" s="675"/>
      <c r="UTD36" s="671"/>
      <c r="UTE36" s="674"/>
      <c r="UTF36" s="674"/>
      <c r="UTG36" s="671"/>
      <c r="UTH36" s="675"/>
      <c r="UTI36" s="671"/>
      <c r="UTJ36" s="676"/>
      <c r="UTK36" s="675"/>
      <c r="UTL36" s="671"/>
      <c r="UTM36" s="674"/>
      <c r="UTN36" s="674"/>
      <c r="UTO36" s="671"/>
      <c r="UTP36" s="675"/>
      <c r="UTQ36" s="671"/>
      <c r="UTR36" s="676"/>
      <c r="UTS36" s="675"/>
      <c r="UTT36" s="671"/>
      <c r="UTU36" s="674"/>
      <c r="UTV36" s="674"/>
      <c r="UTW36" s="671"/>
      <c r="UTX36" s="675"/>
      <c r="UTY36" s="671"/>
      <c r="UTZ36" s="676"/>
      <c r="UUA36" s="675"/>
      <c r="UUB36" s="671"/>
      <c r="UUC36" s="674"/>
      <c r="UUD36" s="674"/>
      <c r="UUE36" s="671"/>
      <c r="UUF36" s="675"/>
      <c r="UUG36" s="671"/>
      <c r="UUH36" s="676"/>
      <c r="UUI36" s="675"/>
      <c r="UUJ36" s="671"/>
      <c r="UUK36" s="674"/>
      <c r="UUL36" s="674"/>
      <c r="UUM36" s="671"/>
      <c r="UUN36" s="675"/>
      <c r="UUO36" s="671"/>
      <c r="UUP36" s="676"/>
      <c r="UUQ36" s="675"/>
      <c r="UUR36" s="671"/>
      <c r="UUS36" s="674"/>
      <c r="UUT36" s="674"/>
      <c r="UUU36" s="671"/>
      <c r="UUV36" s="675"/>
      <c r="UUW36" s="671"/>
      <c r="UUX36" s="676"/>
      <c r="UUY36" s="675"/>
      <c r="UUZ36" s="671"/>
      <c r="UVA36" s="674"/>
      <c r="UVB36" s="674"/>
      <c r="UVC36" s="671"/>
      <c r="UVD36" s="675"/>
      <c r="UVE36" s="671"/>
      <c r="UVF36" s="676"/>
      <c r="UVG36" s="675"/>
      <c r="UVH36" s="671"/>
      <c r="UVI36" s="674"/>
      <c r="UVJ36" s="674"/>
      <c r="UVK36" s="671"/>
      <c r="UVL36" s="675"/>
      <c r="UVM36" s="671"/>
      <c r="UVN36" s="676"/>
      <c r="UVO36" s="675"/>
      <c r="UVP36" s="671"/>
      <c r="UVQ36" s="674"/>
      <c r="UVR36" s="674"/>
      <c r="UVS36" s="671"/>
      <c r="UVT36" s="675"/>
      <c r="UVU36" s="671"/>
      <c r="UVV36" s="676"/>
      <c r="UVW36" s="675"/>
      <c r="UVX36" s="671"/>
      <c r="UVY36" s="674"/>
      <c r="UVZ36" s="674"/>
      <c r="UWA36" s="671"/>
      <c r="UWB36" s="675"/>
      <c r="UWC36" s="671"/>
      <c r="UWD36" s="676"/>
      <c r="UWE36" s="675"/>
      <c r="UWF36" s="671"/>
      <c r="UWG36" s="674"/>
      <c r="UWH36" s="674"/>
      <c r="UWI36" s="671"/>
      <c r="UWJ36" s="675"/>
      <c r="UWK36" s="671"/>
      <c r="UWL36" s="676"/>
      <c r="UWM36" s="675"/>
      <c r="UWN36" s="671"/>
      <c r="UWO36" s="674"/>
      <c r="UWP36" s="674"/>
      <c r="UWQ36" s="671"/>
      <c r="UWR36" s="675"/>
      <c r="UWS36" s="671"/>
      <c r="UWT36" s="676"/>
      <c r="UWU36" s="675"/>
      <c r="UWV36" s="671"/>
      <c r="UWW36" s="674"/>
      <c r="UWX36" s="674"/>
      <c r="UWY36" s="671"/>
      <c r="UWZ36" s="675"/>
      <c r="UXA36" s="671"/>
      <c r="UXB36" s="676"/>
      <c r="UXC36" s="675"/>
      <c r="UXD36" s="671"/>
      <c r="UXE36" s="674"/>
      <c r="UXF36" s="674"/>
      <c r="UXG36" s="671"/>
      <c r="UXH36" s="675"/>
      <c r="UXI36" s="671"/>
      <c r="UXJ36" s="676"/>
      <c r="UXK36" s="675"/>
      <c r="UXL36" s="671"/>
      <c r="UXM36" s="674"/>
      <c r="UXN36" s="674"/>
      <c r="UXO36" s="671"/>
      <c r="UXP36" s="675"/>
      <c r="UXQ36" s="671"/>
      <c r="UXR36" s="676"/>
      <c r="UXS36" s="675"/>
      <c r="UXT36" s="671"/>
      <c r="UXU36" s="674"/>
      <c r="UXV36" s="674"/>
      <c r="UXW36" s="671"/>
      <c r="UXX36" s="675"/>
      <c r="UXY36" s="671"/>
      <c r="UXZ36" s="676"/>
      <c r="UYA36" s="675"/>
      <c r="UYB36" s="671"/>
      <c r="UYC36" s="674"/>
      <c r="UYD36" s="674"/>
      <c r="UYE36" s="671"/>
      <c r="UYF36" s="675"/>
      <c r="UYG36" s="671"/>
      <c r="UYH36" s="676"/>
      <c r="UYI36" s="675"/>
      <c r="UYJ36" s="671"/>
      <c r="UYK36" s="674"/>
      <c r="UYL36" s="674"/>
      <c r="UYM36" s="671"/>
      <c r="UYN36" s="675"/>
      <c r="UYO36" s="671"/>
      <c r="UYP36" s="676"/>
      <c r="UYQ36" s="675"/>
      <c r="UYR36" s="671"/>
      <c r="UYS36" s="674"/>
      <c r="UYT36" s="674"/>
      <c r="UYU36" s="671"/>
      <c r="UYV36" s="675"/>
      <c r="UYW36" s="671"/>
      <c r="UYX36" s="676"/>
      <c r="UYY36" s="675"/>
      <c r="UYZ36" s="671"/>
      <c r="UZA36" s="674"/>
      <c r="UZB36" s="674"/>
      <c r="UZC36" s="671"/>
      <c r="UZD36" s="675"/>
      <c r="UZE36" s="671"/>
      <c r="UZF36" s="676"/>
      <c r="UZG36" s="675"/>
      <c r="UZH36" s="671"/>
      <c r="UZI36" s="674"/>
      <c r="UZJ36" s="674"/>
      <c r="UZK36" s="671"/>
      <c r="UZL36" s="675"/>
      <c r="UZM36" s="671"/>
      <c r="UZN36" s="676"/>
      <c r="UZO36" s="675"/>
      <c r="UZP36" s="671"/>
      <c r="UZQ36" s="674"/>
      <c r="UZR36" s="674"/>
      <c r="UZS36" s="671"/>
      <c r="UZT36" s="675"/>
      <c r="UZU36" s="671"/>
      <c r="UZV36" s="676"/>
      <c r="UZW36" s="675"/>
      <c r="UZX36" s="671"/>
      <c r="UZY36" s="674"/>
      <c r="UZZ36" s="674"/>
      <c r="VAA36" s="671"/>
      <c r="VAB36" s="675"/>
      <c r="VAC36" s="671"/>
      <c r="VAD36" s="676"/>
      <c r="VAE36" s="675"/>
      <c r="VAF36" s="671"/>
      <c r="VAG36" s="674"/>
      <c r="VAH36" s="674"/>
      <c r="VAI36" s="671"/>
      <c r="VAJ36" s="675"/>
      <c r="VAK36" s="671"/>
      <c r="VAL36" s="676"/>
      <c r="VAM36" s="675"/>
      <c r="VAN36" s="671"/>
      <c r="VAO36" s="674"/>
      <c r="VAP36" s="674"/>
      <c r="VAQ36" s="671"/>
      <c r="VAR36" s="675"/>
      <c r="VAS36" s="671"/>
      <c r="VAT36" s="676"/>
      <c r="VAU36" s="675"/>
      <c r="VAV36" s="671"/>
      <c r="VAW36" s="674"/>
      <c r="VAX36" s="674"/>
      <c r="VAY36" s="671"/>
      <c r="VAZ36" s="675"/>
      <c r="VBA36" s="671"/>
      <c r="VBB36" s="676"/>
      <c r="VBC36" s="675"/>
      <c r="VBD36" s="671"/>
      <c r="VBE36" s="674"/>
      <c r="VBF36" s="674"/>
      <c r="VBG36" s="671"/>
      <c r="VBH36" s="675"/>
      <c r="VBI36" s="671"/>
      <c r="VBJ36" s="676"/>
      <c r="VBK36" s="675"/>
      <c r="VBL36" s="671"/>
      <c r="VBM36" s="674"/>
      <c r="VBN36" s="674"/>
      <c r="VBO36" s="671"/>
      <c r="VBP36" s="675"/>
      <c r="VBQ36" s="671"/>
      <c r="VBR36" s="676"/>
      <c r="VBS36" s="675"/>
      <c r="VBT36" s="671"/>
      <c r="VBU36" s="674"/>
      <c r="VBV36" s="674"/>
      <c r="VBW36" s="671"/>
      <c r="VBX36" s="675"/>
      <c r="VBY36" s="671"/>
      <c r="VBZ36" s="676"/>
      <c r="VCA36" s="675"/>
      <c r="VCB36" s="671"/>
      <c r="VCC36" s="674"/>
      <c r="VCD36" s="674"/>
      <c r="VCE36" s="671"/>
      <c r="VCF36" s="675"/>
      <c r="VCG36" s="671"/>
      <c r="VCH36" s="676"/>
      <c r="VCI36" s="675"/>
      <c r="VCJ36" s="671"/>
      <c r="VCK36" s="674"/>
      <c r="VCL36" s="674"/>
      <c r="VCM36" s="671"/>
      <c r="VCN36" s="675"/>
      <c r="VCO36" s="671"/>
      <c r="VCP36" s="676"/>
      <c r="VCQ36" s="675"/>
      <c r="VCR36" s="671"/>
      <c r="VCS36" s="674"/>
      <c r="VCT36" s="674"/>
      <c r="VCU36" s="671"/>
      <c r="VCV36" s="675"/>
      <c r="VCW36" s="671"/>
      <c r="VCX36" s="676"/>
      <c r="VCY36" s="675"/>
      <c r="VCZ36" s="671"/>
      <c r="VDA36" s="674"/>
      <c r="VDB36" s="674"/>
      <c r="VDC36" s="671"/>
      <c r="VDD36" s="675"/>
      <c r="VDE36" s="671"/>
      <c r="VDF36" s="676"/>
      <c r="VDG36" s="675"/>
      <c r="VDH36" s="671"/>
      <c r="VDI36" s="674"/>
      <c r="VDJ36" s="674"/>
      <c r="VDK36" s="671"/>
      <c r="VDL36" s="675"/>
      <c r="VDM36" s="671"/>
      <c r="VDN36" s="676"/>
      <c r="VDO36" s="675"/>
      <c r="VDP36" s="671"/>
      <c r="VDQ36" s="674"/>
      <c r="VDR36" s="674"/>
      <c r="VDS36" s="671"/>
      <c r="VDT36" s="675"/>
      <c r="VDU36" s="671"/>
      <c r="VDV36" s="676"/>
      <c r="VDW36" s="675"/>
      <c r="VDX36" s="671"/>
      <c r="VDY36" s="674"/>
      <c r="VDZ36" s="674"/>
      <c r="VEA36" s="671"/>
      <c r="VEB36" s="675"/>
      <c r="VEC36" s="671"/>
      <c r="VED36" s="676"/>
      <c r="VEE36" s="675"/>
      <c r="VEF36" s="671"/>
      <c r="VEG36" s="674"/>
      <c r="VEH36" s="674"/>
      <c r="VEI36" s="671"/>
      <c r="VEJ36" s="675"/>
      <c r="VEK36" s="671"/>
      <c r="VEL36" s="676"/>
      <c r="VEM36" s="675"/>
      <c r="VEN36" s="671"/>
      <c r="VEO36" s="674"/>
      <c r="VEP36" s="674"/>
      <c r="VEQ36" s="671"/>
      <c r="VER36" s="675"/>
      <c r="VES36" s="671"/>
      <c r="VET36" s="676"/>
      <c r="VEU36" s="675"/>
      <c r="VEV36" s="671"/>
      <c r="VEW36" s="674"/>
      <c r="VEX36" s="674"/>
      <c r="VEY36" s="671"/>
      <c r="VEZ36" s="675"/>
      <c r="VFA36" s="671"/>
      <c r="VFB36" s="676"/>
      <c r="VFC36" s="675"/>
      <c r="VFD36" s="671"/>
      <c r="VFE36" s="674"/>
      <c r="VFF36" s="674"/>
      <c r="VFG36" s="671"/>
      <c r="VFH36" s="675"/>
      <c r="VFI36" s="671"/>
      <c r="VFJ36" s="676"/>
      <c r="VFK36" s="675"/>
      <c r="VFL36" s="671"/>
      <c r="VFM36" s="674"/>
      <c r="VFN36" s="674"/>
      <c r="VFO36" s="671"/>
      <c r="VFP36" s="675"/>
      <c r="VFQ36" s="671"/>
      <c r="VFR36" s="676"/>
      <c r="VFS36" s="675"/>
      <c r="VFT36" s="671"/>
      <c r="VFU36" s="674"/>
      <c r="VFV36" s="674"/>
      <c r="VFW36" s="671"/>
      <c r="VFX36" s="675"/>
      <c r="VFY36" s="671"/>
      <c r="VFZ36" s="676"/>
      <c r="VGA36" s="675"/>
      <c r="VGB36" s="671"/>
      <c r="VGC36" s="674"/>
      <c r="VGD36" s="674"/>
      <c r="VGE36" s="671"/>
      <c r="VGF36" s="675"/>
      <c r="VGG36" s="671"/>
      <c r="VGH36" s="676"/>
      <c r="VGI36" s="675"/>
      <c r="VGJ36" s="671"/>
      <c r="VGK36" s="674"/>
      <c r="VGL36" s="674"/>
      <c r="VGM36" s="671"/>
      <c r="VGN36" s="675"/>
      <c r="VGO36" s="671"/>
      <c r="VGP36" s="676"/>
      <c r="VGQ36" s="675"/>
      <c r="VGR36" s="671"/>
      <c r="VGS36" s="674"/>
      <c r="VGT36" s="674"/>
      <c r="VGU36" s="671"/>
      <c r="VGV36" s="675"/>
      <c r="VGW36" s="671"/>
      <c r="VGX36" s="676"/>
      <c r="VGY36" s="675"/>
      <c r="VGZ36" s="671"/>
      <c r="VHA36" s="674"/>
      <c r="VHB36" s="674"/>
      <c r="VHC36" s="671"/>
      <c r="VHD36" s="675"/>
      <c r="VHE36" s="671"/>
      <c r="VHF36" s="676"/>
      <c r="VHG36" s="675"/>
      <c r="VHH36" s="671"/>
      <c r="VHI36" s="674"/>
      <c r="VHJ36" s="674"/>
      <c r="VHK36" s="671"/>
      <c r="VHL36" s="675"/>
      <c r="VHM36" s="671"/>
      <c r="VHN36" s="676"/>
      <c r="VHO36" s="675"/>
      <c r="VHP36" s="671"/>
      <c r="VHQ36" s="674"/>
      <c r="VHR36" s="674"/>
      <c r="VHS36" s="671"/>
      <c r="VHT36" s="675"/>
      <c r="VHU36" s="671"/>
      <c r="VHV36" s="676"/>
      <c r="VHW36" s="675"/>
      <c r="VHX36" s="671"/>
      <c r="VHY36" s="674"/>
      <c r="VHZ36" s="674"/>
      <c r="VIA36" s="671"/>
      <c r="VIB36" s="675"/>
      <c r="VIC36" s="671"/>
      <c r="VID36" s="676"/>
      <c r="VIE36" s="675"/>
      <c r="VIF36" s="671"/>
      <c r="VIG36" s="674"/>
      <c r="VIH36" s="674"/>
      <c r="VII36" s="671"/>
      <c r="VIJ36" s="675"/>
      <c r="VIK36" s="671"/>
      <c r="VIL36" s="676"/>
      <c r="VIM36" s="675"/>
      <c r="VIN36" s="671"/>
      <c r="VIO36" s="674"/>
      <c r="VIP36" s="674"/>
      <c r="VIQ36" s="671"/>
      <c r="VIR36" s="675"/>
      <c r="VIS36" s="671"/>
      <c r="VIT36" s="676"/>
      <c r="VIU36" s="675"/>
      <c r="VIV36" s="671"/>
      <c r="VIW36" s="674"/>
      <c r="VIX36" s="674"/>
      <c r="VIY36" s="671"/>
      <c r="VIZ36" s="675"/>
      <c r="VJA36" s="671"/>
      <c r="VJB36" s="676"/>
      <c r="VJC36" s="675"/>
      <c r="VJD36" s="671"/>
      <c r="VJE36" s="674"/>
      <c r="VJF36" s="674"/>
      <c r="VJG36" s="671"/>
      <c r="VJH36" s="675"/>
      <c r="VJI36" s="671"/>
      <c r="VJJ36" s="676"/>
      <c r="VJK36" s="675"/>
      <c r="VJL36" s="671"/>
      <c r="VJM36" s="674"/>
      <c r="VJN36" s="674"/>
      <c r="VJO36" s="671"/>
      <c r="VJP36" s="675"/>
      <c r="VJQ36" s="671"/>
      <c r="VJR36" s="676"/>
      <c r="VJS36" s="675"/>
      <c r="VJT36" s="671"/>
      <c r="VJU36" s="674"/>
      <c r="VJV36" s="674"/>
      <c r="VJW36" s="671"/>
      <c r="VJX36" s="675"/>
      <c r="VJY36" s="671"/>
      <c r="VJZ36" s="676"/>
      <c r="VKA36" s="675"/>
      <c r="VKB36" s="671"/>
      <c r="VKC36" s="674"/>
      <c r="VKD36" s="674"/>
      <c r="VKE36" s="671"/>
      <c r="VKF36" s="675"/>
      <c r="VKG36" s="671"/>
      <c r="VKH36" s="676"/>
      <c r="VKI36" s="675"/>
      <c r="VKJ36" s="671"/>
      <c r="VKK36" s="674"/>
      <c r="VKL36" s="674"/>
      <c r="VKM36" s="671"/>
      <c r="VKN36" s="675"/>
      <c r="VKO36" s="671"/>
      <c r="VKP36" s="676"/>
      <c r="VKQ36" s="675"/>
      <c r="VKR36" s="671"/>
      <c r="VKS36" s="674"/>
      <c r="VKT36" s="674"/>
      <c r="VKU36" s="671"/>
      <c r="VKV36" s="675"/>
      <c r="VKW36" s="671"/>
      <c r="VKX36" s="676"/>
      <c r="VKY36" s="675"/>
      <c r="VKZ36" s="671"/>
      <c r="VLA36" s="674"/>
      <c r="VLB36" s="674"/>
      <c r="VLC36" s="671"/>
      <c r="VLD36" s="675"/>
      <c r="VLE36" s="671"/>
      <c r="VLF36" s="676"/>
      <c r="VLG36" s="675"/>
      <c r="VLH36" s="671"/>
      <c r="VLI36" s="674"/>
      <c r="VLJ36" s="674"/>
      <c r="VLK36" s="671"/>
      <c r="VLL36" s="675"/>
      <c r="VLM36" s="671"/>
      <c r="VLN36" s="676"/>
      <c r="VLO36" s="675"/>
      <c r="VLP36" s="671"/>
      <c r="VLQ36" s="674"/>
      <c r="VLR36" s="674"/>
      <c r="VLS36" s="671"/>
      <c r="VLT36" s="675"/>
      <c r="VLU36" s="671"/>
      <c r="VLV36" s="676"/>
      <c r="VLW36" s="675"/>
      <c r="VLX36" s="671"/>
      <c r="VLY36" s="674"/>
      <c r="VLZ36" s="674"/>
      <c r="VMA36" s="671"/>
      <c r="VMB36" s="675"/>
      <c r="VMC36" s="671"/>
      <c r="VMD36" s="676"/>
      <c r="VME36" s="675"/>
      <c r="VMF36" s="671"/>
      <c r="VMG36" s="674"/>
      <c r="VMH36" s="674"/>
      <c r="VMI36" s="671"/>
      <c r="VMJ36" s="675"/>
      <c r="VMK36" s="671"/>
      <c r="VML36" s="676"/>
      <c r="VMM36" s="675"/>
      <c r="VMN36" s="671"/>
      <c r="VMO36" s="674"/>
      <c r="VMP36" s="674"/>
      <c r="VMQ36" s="671"/>
      <c r="VMR36" s="675"/>
      <c r="VMS36" s="671"/>
      <c r="VMT36" s="676"/>
      <c r="VMU36" s="675"/>
      <c r="VMV36" s="671"/>
      <c r="VMW36" s="674"/>
      <c r="VMX36" s="674"/>
      <c r="VMY36" s="671"/>
      <c r="VMZ36" s="675"/>
      <c r="VNA36" s="671"/>
      <c r="VNB36" s="676"/>
      <c r="VNC36" s="675"/>
      <c r="VND36" s="671"/>
      <c r="VNE36" s="674"/>
      <c r="VNF36" s="674"/>
      <c r="VNG36" s="671"/>
      <c r="VNH36" s="675"/>
      <c r="VNI36" s="671"/>
      <c r="VNJ36" s="676"/>
      <c r="VNK36" s="675"/>
      <c r="VNL36" s="671"/>
      <c r="VNM36" s="674"/>
      <c r="VNN36" s="674"/>
      <c r="VNO36" s="671"/>
      <c r="VNP36" s="675"/>
      <c r="VNQ36" s="671"/>
      <c r="VNR36" s="676"/>
      <c r="VNS36" s="675"/>
      <c r="VNT36" s="671"/>
      <c r="VNU36" s="674"/>
      <c r="VNV36" s="674"/>
      <c r="VNW36" s="671"/>
      <c r="VNX36" s="675"/>
      <c r="VNY36" s="671"/>
      <c r="VNZ36" s="676"/>
      <c r="VOA36" s="675"/>
      <c r="VOB36" s="671"/>
      <c r="VOC36" s="674"/>
      <c r="VOD36" s="674"/>
      <c r="VOE36" s="671"/>
      <c r="VOF36" s="675"/>
      <c r="VOG36" s="671"/>
      <c r="VOH36" s="676"/>
      <c r="VOI36" s="675"/>
      <c r="VOJ36" s="671"/>
      <c r="VOK36" s="674"/>
      <c r="VOL36" s="674"/>
      <c r="VOM36" s="671"/>
      <c r="VON36" s="675"/>
      <c r="VOO36" s="671"/>
      <c r="VOP36" s="676"/>
      <c r="VOQ36" s="675"/>
      <c r="VOR36" s="671"/>
      <c r="VOS36" s="674"/>
      <c r="VOT36" s="674"/>
      <c r="VOU36" s="671"/>
      <c r="VOV36" s="675"/>
      <c r="VOW36" s="671"/>
      <c r="VOX36" s="676"/>
      <c r="VOY36" s="675"/>
      <c r="VOZ36" s="671"/>
      <c r="VPA36" s="674"/>
      <c r="VPB36" s="674"/>
      <c r="VPC36" s="671"/>
      <c r="VPD36" s="675"/>
      <c r="VPE36" s="671"/>
      <c r="VPF36" s="676"/>
      <c r="VPG36" s="675"/>
      <c r="VPH36" s="671"/>
      <c r="VPI36" s="674"/>
      <c r="VPJ36" s="674"/>
      <c r="VPK36" s="671"/>
      <c r="VPL36" s="675"/>
      <c r="VPM36" s="671"/>
      <c r="VPN36" s="676"/>
      <c r="VPO36" s="675"/>
      <c r="VPP36" s="671"/>
      <c r="VPQ36" s="674"/>
      <c r="VPR36" s="674"/>
      <c r="VPS36" s="671"/>
      <c r="VPT36" s="675"/>
      <c r="VPU36" s="671"/>
      <c r="VPV36" s="676"/>
      <c r="VPW36" s="675"/>
      <c r="VPX36" s="671"/>
      <c r="VPY36" s="674"/>
      <c r="VPZ36" s="674"/>
      <c r="VQA36" s="671"/>
      <c r="VQB36" s="675"/>
      <c r="VQC36" s="671"/>
      <c r="VQD36" s="676"/>
      <c r="VQE36" s="675"/>
      <c r="VQF36" s="671"/>
      <c r="VQG36" s="674"/>
      <c r="VQH36" s="674"/>
      <c r="VQI36" s="671"/>
      <c r="VQJ36" s="675"/>
      <c r="VQK36" s="671"/>
      <c r="VQL36" s="676"/>
      <c r="VQM36" s="675"/>
      <c r="VQN36" s="671"/>
      <c r="VQO36" s="674"/>
      <c r="VQP36" s="674"/>
      <c r="VQQ36" s="671"/>
      <c r="VQR36" s="675"/>
      <c r="VQS36" s="671"/>
      <c r="VQT36" s="676"/>
      <c r="VQU36" s="675"/>
      <c r="VQV36" s="671"/>
      <c r="VQW36" s="674"/>
      <c r="VQX36" s="674"/>
      <c r="VQY36" s="671"/>
      <c r="VQZ36" s="675"/>
      <c r="VRA36" s="671"/>
      <c r="VRB36" s="676"/>
      <c r="VRC36" s="675"/>
      <c r="VRD36" s="671"/>
      <c r="VRE36" s="674"/>
      <c r="VRF36" s="674"/>
      <c r="VRG36" s="671"/>
      <c r="VRH36" s="675"/>
      <c r="VRI36" s="671"/>
      <c r="VRJ36" s="676"/>
      <c r="VRK36" s="675"/>
      <c r="VRL36" s="671"/>
      <c r="VRM36" s="674"/>
      <c r="VRN36" s="674"/>
      <c r="VRO36" s="671"/>
      <c r="VRP36" s="675"/>
      <c r="VRQ36" s="671"/>
      <c r="VRR36" s="676"/>
      <c r="VRS36" s="675"/>
      <c r="VRT36" s="671"/>
      <c r="VRU36" s="674"/>
      <c r="VRV36" s="674"/>
      <c r="VRW36" s="671"/>
      <c r="VRX36" s="675"/>
      <c r="VRY36" s="671"/>
      <c r="VRZ36" s="676"/>
      <c r="VSA36" s="675"/>
      <c r="VSB36" s="671"/>
      <c r="VSC36" s="674"/>
      <c r="VSD36" s="674"/>
      <c r="VSE36" s="671"/>
      <c r="VSF36" s="675"/>
      <c r="VSG36" s="671"/>
      <c r="VSH36" s="676"/>
      <c r="VSI36" s="675"/>
      <c r="VSJ36" s="671"/>
      <c r="VSK36" s="674"/>
      <c r="VSL36" s="674"/>
      <c r="VSM36" s="671"/>
      <c r="VSN36" s="675"/>
      <c r="VSO36" s="671"/>
      <c r="VSP36" s="676"/>
      <c r="VSQ36" s="675"/>
      <c r="VSR36" s="671"/>
      <c r="VSS36" s="674"/>
      <c r="VST36" s="674"/>
      <c r="VSU36" s="671"/>
      <c r="VSV36" s="675"/>
      <c r="VSW36" s="671"/>
      <c r="VSX36" s="676"/>
      <c r="VSY36" s="675"/>
      <c r="VSZ36" s="671"/>
      <c r="VTA36" s="674"/>
      <c r="VTB36" s="674"/>
      <c r="VTC36" s="671"/>
      <c r="VTD36" s="675"/>
      <c r="VTE36" s="671"/>
      <c r="VTF36" s="676"/>
      <c r="VTG36" s="675"/>
      <c r="VTH36" s="671"/>
      <c r="VTI36" s="674"/>
      <c r="VTJ36" s="674"/>
      <c r="VTK36" s="671"/>
      <c r="VTL36" s="675"/>
      <c r="VTM36" s="671"/>
      <c r="VTN36" s="676"/>
      <c r="VTO36" s="675"/>
      <c r="VTP36" s="671"/>
      <c r="VTQ36" s="674"/>
      <c r="VTR36" s="674"/>
      <c r="VTS36" s="671"/>
      <c r="VTT36" s="675"/>
      <c r="VTU36" s="671"/>
      <c r="VTV36" s="676"/>
      <c r="VTW36" s="675"/>
      <c r="VTX36" s="671"/>
      <c r="VTY36" s="674"/>
      <c r="VTZ36" s="674"/>
      <c r="VUA36" s="671"/>
      <c r="VUB36" s="675"/>
      <c r="VUC36" s="671"/>
      <c r="VUD36" s="676"/>
      <c r="VUE36" s="675"/>
      <c r="VUF36" s="671"/>
      <c r="VUG36" s="674"/>
      <c r="VUH36" s="674"/>
      <c r="VUI36" s="671"/>
      <c r="VUJ36" s="675"/>
      <c r="VUK36" s="671"/>
      <c r="VUL36" s="676"/>
      <c r="VUM36" s="675"/>
      <c r="VUN36" s="671"/>
      <c r="VUO36" s="674"/>
      <c r="VUP36" s="674"/>
      <c r="VUQ36" s="671"/>
      <c r="VUR36" s="675"/>
      <c r="VUS36" s="671"/>
      <c r="VUT36" s="676"/>
      <c r="VUU36" s="675"/>
      <c r="VUV36" s="671"/>
      <c r="VUW36" s="674"/>
      <c r="VUX36" s="674"/>
      <c r="VUY36" s="671"/>
      <c r="VUZ36" s="675"/>
      <c r="VVA36" s="671"/>
      <c r="VVB36" s="676"/>
      <c r="VVC36" s="675"/>
      <c r="VVD36" s="671"/>
      <c r="VVE36" s="674"/>
      <c r="VVF36" s="674"/>
      <c r="VVG36" s="671"/>
      <c r="VVH36" s="675"/>
      <c r="VVI36" s="671"/>
      <c r="VVJ36" s="676"/>
      <c r="VVK36" s="675"/>
      <c r="VVL36" s="671"/>
      <c r="VVM36" s="674"/>
      <c r="VVN36" s="674"/>
      <c r="VVO36" s="671"/>
      <c r="VVP36" s="675"/>
      <c r="VVQ36" s="671"/>
      <c r="VVR36" s="676"/>
      <c r="VVS36" s="675"/>
      <c r="VVT36" s="671"/>
      <c r="VVU36" s="674"/>
      <c r="VVV36" s="674"/>
      <c r="VVW36" s="671"/>
      <c r="VVX36" s="675"/>
      <c r="VVY36" s="671"/>
      <c r="VVZ36" s="676"/>
      <c r="VWA36" s="675"/>
      <c r="VWB36" s="671"/>
      <c r="VWC36" s="674"/>
      <c r="VWD36" s="674"/>
      <c r="VWE36" s="671"/>
      <c r="VWF36" s="675"/>
      <c r="VWG36" s="671"/>
      <c r="VWH36" s="676"/>
      <c r="VWI36" s="675"/>
      <c r="VWJ36" s="671"/>
      <c r="VWK36" s="674"/>
      <c r="VWL36" s="674"/>
      <c r="VWM36" s="671"/>
      <c r="VWN36" s="675"/>
      <c r="VWO36" s="671"/>
      <c r="VWP36" s="676"/>
      <c r="VWQ36" s="675"/>
      <c r="VWR36" s="671"/>
      <c r="VWS36" s="674"/>
      <c r="VWT36" s="674"/>
      <c r="VWU36" s="671"/>
      <c r="VWV36" s="675"/>
      <c r="VWW36" s="671"/>
      <c r="VWX36" s="676"/>
      <c r="VWY36" s="675"/>
      <c r="VWZ36" s="671"/>
      <c r="VXA36" s="674"/>
      <c r="VXB36" s="674"/>
      <c r="VXC36" s="671"/>
      <c r="VXD36" s="675"/>
      <c r="VXE36" s="671"/>
      <c r="VXF36" s="676"/>
      <c r="VXG36" s="675"/>
      <c r="VXH36" s="671"/>
      <c r="VXI36" s="674"/>
      <c r="VXJ36" s="674"/>
      <c r="VXK36" s="671"/>
      <c r="VXL36" s="675"/>
      <c r="VXM36" s="671"/>
      <c r="VXN36" s="676"/>
      <c r="VXO36" s="675"/>
      <c r="VXP36" s="671"/>
      <c r="VXQ36" s="674"/>
      <c r="VXR36" s="674"/>
      <c r="VXS36" s="671"/>
      <c r="VXT36" s="675"/>
      <c r="VXU36" s="671"/>
      <c r="VXV36" s="676"/>
      <c r="VXW36" s="675"/>
      <c r="VXX36" s="671"/>
      <c r="VXY36" s="674"/>
      <c r="VXZ36" s="674"/>
      <c r="VYA36" s="671"/>
      <c r="VYB36" s="675"/>
      <c r="VYC36" s="671"/>
      <c r="VYD36" s="676"/>
      <c r="VYE36" s="675"/>
      <c r="VYF36" s="671"/>
      <c r="VYG36" s="674"/>
      <c r="VYH36" s="674"/>
      <c r="VYI36" s="671"/>
      <c r="VYJ36" s="675"/>
      <c r="VYK36" s="671"/>
      <c r="VYL36" s="676"/>
      <c r="VYM36" s="675"/>
      <c r="VYN36" s="671"/>
      <c r="VYO36" s="674"/>
      <c r="VYP36" s="674"/>
      <c r="VYQ36" s="671"/>
      <c r="VYR36" s="675"/>
      <c r="VYS36" s="671"/>
      <c r="VYT36" s="676"/>
      <c r="VYU36" s="675"/>
      <c r="VYV36" s="671"/>
      <c r="VYW36" s="674"/>
      <c r="VYX36" s="674"/>
      <c r="VYY36" s="671"/>
      <c r="VYZ36" s="675"/>
      <c r="VZA36" s="671"/>
      <c r="VZB36" s="676"/>
      <c r="VZC36" s="675"/>
      <c r="VZD36" s="671"/>
      <c r="VZE36" s="674"/>
      <c r="VZF36" s="674"/>
      <c r="VZG36" s="671"/>
      <c r="VZH36" s="675"/>
      <c r="VZI36" s="671"/>
      <c r="VZJ36" s="676"/>
      <c r="VZK36" s="675"/>
      <c r="VZL36" s="671"/>
      <c r="VZM36" s="674"/>
      <c r="VZN36" s="674"/>
      <c r="VZO36" s="671"/>
      <c r="VZP36" s="675"/>
      <c r="VZQ36" s="671"/>
      <c r="VZR36" s="676"/>
      <c r="VZS36" s="675"/>
      <c r="VZT36" s="671"/>
      <c r="VZU36" s="674"/>
      <c r="VZV36" s="674"/>
      <c r="VZW36" s="671"/>
      <c r="VZX36" s="675"/>
      <c r="VZY36" s="671"/>
      <c r="VZZ36" s="676"/>
      <c r="WAA36" s="675"/>
      <c r="WAB36" s="671"/>
      <c r="WAC36" s="674"/>
      <c r="WAD36" s="674"/>
      <c r="WAE36" s="671"/>
      <c r="WAF36" s="675"/>
      <c r="WAG36" s="671"/>
      <c r="WAH36" s="676"/>
      <c r="WAI36" s="675"/>
      <c r="WAJ36" s="671"/>
      <c r="WAK36" s="674"/>
      <c r="WAL36" s="674"/>
      <c r="WAM36" s="671"/>
      <c r="WAN36" s="675"/>
      <c r="WAO36" s="671"/>
      <c r="WAP36" s="676"/>
      <c r="WAQ36" s="675"/>
      <c r="WAR36" s="671"/>
      <c r="WAS36" s="674"/>
      <c r="WAT36" s="674"/>
      <c r="WAU36" s="671"/>
      <c r="WAV36" s="675"/>
      <c r="WAW36" s="671"/>
      <c r="WAX36" s="676"/>
      <c r="WAY36" s="675"/>
      <c r="WAZ36" s="671"/>
      <c r="WBA36" s="674"/>
      <c r="WBB36" s="674"/>
      <c r="WBC36" s="671"/>
      <c r="WBD36" s="675"/>
      <c r="WBE36" s="671"/>
      <c r="WBF36" s="676"/>
      <c r="WBG36" s="675"/>
      <c r="WBH36" s="671"/>
      <c r="WBI36" s="674"/>
      <c r="WBJ36" s="674"/>
      <c r="WBK36" s="671"/>
      <c r="WBL36" s="675"/>
      <c r="WBM36" s="671"/>
      <c r="WBN36" s="676"/>
      <c r="WBO36" s="675"/>
      <c r="WBP36" s="671"/>
      <c r="WBQ36" s="674"/>
      <c r="WBR36" s="674"/>
      <c r="WBS36" s="671"/>
      <c r="WBT36" s="675"/>
      <c r="WBU36" s="671"/>
      <c r="WBV36" s="676"/>
      <c r="WBW36" s="675"/>
      <c r="WBX36" s="671"/>
      <c r="WBY36" s="674"/>
      <c r="WBZ36" s="674"/>
      <c r="WCA36" s="671"/>
      <c r="WCB36" s="675"/>
      <c r="WCC36" s="671"/>
      <c r="WCD36" s="676"/>
      <c r="WCE36" s="675"/>
      <c r="WCF36" s="671"/>
      <c r="WCG36" s="674"/>
      <c r="WCH36" s="674"/>
      <c r="WCI36" s="671"/>
      <c r="WCJ36" s="675"/>
      <c r="WCK36" s="671"/>
      <c r="WCL36" s="676"/>
      <c r="WCM36" s="675"/>
      <c r="WCN36" s="671"/>
      <c r="WCO36" s="674"/>
      <c r="WCP36" s="674"/>
      <c r="WCQ36" s="671"/>
      <c r="WCR36" s="675"/>
      <c r="WCS36" s="671"/>
      <c r="WCT36" s="676"/>
      <c r="WCU36" s="675"/>
      <c r="WCV36" s="671"/>
      <c r="WCW36" s="674"/>
      <c r="WCX36" s="674"/>
      <c r="WCY36" s="671"/>
      <c r="WCZ36" s="675"/>
      <c r="WDA36" s="671"/>
      <c r="WDB36" s="676"/>
      <c r="WDC36" s="675"/>
      <c r="WDD36" s="671"/>
      <c r="WDE36" s="674"/>
      <c r="WDF36" s="674"/>
      <c r="WDG36" s="671"/>
      <c r="WDH36" s="675"/>
      <c r="WDI36" s="671"/>
      <c r="WDJ36" s="676"/>
      <c r="WDK36" s="675"/>
      <c r="WDL36" s="671"/>
      <c r="WDM36" s="674"/>
      <c r="WDN36" s="674"/>
      <c r="WDO36" s="671"/>
      <c r="WDP36" s="675"/>
      <c r="WDQ36" s="671"/>
      <c r="WDR36" s="676"/>
      <c r="WDS36" s="675"/>
      <c r="WDT36" s="671"/>
      <c r="WDU36" s="674"/>
      <c r="WDV36" s="674"/>
      <c r="WDW36" s="671"/>
      <c r="WDX36" s="675"/>
      <c r="WDY36" s="671"/>
      <c r="WDZ36" s="676"/>
      <c r="WEA36" s="675"/>
      <c r="WEB36" s="671"/>
      <c r="WEC36" s="674"/>
      <c r="WED36" s="674"/>
      <c r="WEE36" s="671"/>
      <c r="WEF36" s="675"/>
      <c r="WEG36" s="671"/>
      <c r="WEH36" s="676"/>
      <c r="WEI36" s="675"/>
      <c r="WEJ36" s="671"/>
      <c r="WEK36" s="674"/>
      <c r="WEL36" s="674"/>
      <c r="WEM36" s="671"/>
      <c r="WEN36" s="675"/>
      <c r="WEO36" s="671"/>
      <c r="WEP36" s="676"/>
      <c r="WEQ36" s="675"/>
      <c r="WER36" s="671"/>
      <c r="WES36" s="674"/>
      <c r="WET36" s="674"/>
      <c r="WEU36" s="671"/>
      <c r="WEV36" s="675"/>
      <c r="WEW36" s="671"/>
      <c r="WEX36" s="676"/>
      <c r="WEY36" s="675"/>
      <c r="WEZ36" s="671"/>
      <c r="WFA36" s="674"/>
      <c r="WFB36" s="674"/>
      <c r="WFC36" s="671"/>
      <c r="WFD36" s="675"/>
      <c r="WFE36" s="671"/>
      <c r="WFF36" s="676"/>
      <c r="WFG36" s="675"/>
      <c r="WFH36" s="671"/>
      <c r="WFI36" s="674"/>
      <c r="WFJ36" s="674"/>
      <c r="WFK36" s="671"/>
      <c r="WFL36" s="675"/>
      <c r="WFM36" s="671"/>
      <c r="WFN36" s="676"/>
      <c r="WFO36" s="675"/>
      <c r="WFP36" s="671"/>
      <c r="WFQ36" s="674"/>
      <c r="WFR36" s="674"/>
      <c r="WFS36" s="671"/>
      <c r="WFT36" s="675"/>
      <c r="WFU36" s="671"/>
      <c r="WFV36" s="676"/>
      <c r="WFW36" s="675"/>
      <c r="WFX36" s="671"/>
      <c r="WFY36" s="674"/>
      <c r="WFZ36" s="674"/>
      <c r="WGA36" s="671"/>
      <c r="WGB36" s="675"/>
      <c r="WGC36" s="671"/>
      <c r="WGD36" s="676"/>
      <c r="WGE36" s="675"/>
      <c r="WGF36" s="671"/>
      <c r="WGG36" s="674"/>
      <c r="WGH36" s="674"/>
      <c r="WGI36" s="671"/>
      <c r="WGJ36" s="675"/>
      <c r="WGK36" s="671"/>
      <c r="WGL36" s="676"/>
      <c r="WGM36" s="675"/>
      <c r="WGN36" s="671"/>
      <c r="WGO36" s="674"/>
      <c r="WGP36" s="674"/>
      <c r="WGQ36" s="671"/>
      <c r="WGR36" s="675"/>
      <c r="WGS36" s="671"/>
      <c r="WGT36" s="676"/>
      <c r="WGU36" s="675"/>
      <c r="WGV36" s="671"/>
      <c r="WGW36" s="674"/>
      <c r="WGX36" s="674"/>
      <c r="WGY36" s="671"/>
      <c r="WGZ36" s="675"/>
      <c r="WHA36" s="671"/>
      <c r="WHB36" s="676"/>
      <c r="WHC36" s="675"/>
      <c r="WHD36" s="671"/>
      <c r="WHE36" s="674"/>
      <c r="WHF36" s="674"/>
      <c r="WHG36" s="671"/>
      <c r="WHH36" s="675"/>
      <c r="WHI36" s="671"/>
      <c r="WHJ36" s="676"/>
      <c r="WHK36" s="675"/>
      <c r="WHL36" s="671"/>
      <c r="WHM36" s="674"/>
      <c r="WHN36" s="674"/>
      <c r="WHO36" s="671"/>
      <c r="WHP36" s="675"/>
      <c r="WHQ36" s="671"/>
      <c r="WHR36" s="676"/>
      <c r="WHS36" s="675"/>
      <c r="WHT36" s="671"/>
      <c r="WHU36" s="674"/>
      <c r="WHV36" s="674"/>
      <c r="WHW36" s="671"/>
      <c r="WHX36" s="675"/>
      <c r="WHY36" s="671"/>
      <c r="WHZ36" s="676"/>
      <c r="WIA36" s="675"/>
      <c r="WIB36" s="671"/>
      <c r="WIC36" s="674"/>
      <c r="WID36" s="674"/>
      <c r="WIE36" s="671"/>
      <c r="WIF36" s="675"/>
      <c r="WIG36" s="671"/>
      <c r="WIH36" s="676"/>
      <c r="WII36" s="675"/>
      <c r="WIJ36" s="671"/>
      <c r="WIK36" s="674"/>
      <c r="WIL36" s="674"/>
      <c r="WIM36" s="671"/>
      <c r="WIN36" s="675"/>
      <c r="WIO36" s="671"/>
      <c r="WIP36" s="676"/>
      <c r="WIQ36" s="675"/>
      <c r="WIR36" s="671"/>
      <c r="WIS36" s="674"/>
      <c r="WIT36" s="674"/>
      <c r="WIU36" s="671"/>
      <c r="WIV36" s="675"/>
      <c r="WIW36" s="671"/>
      <c r="WIX36" s="676"/>
      <c r="WIY36" s="675"/>
      <c r="WIZ36" s="671"/>
      <c r="WJA36" s="674"/>
      <c r="WJB36" s="674"/>
      <c r="WJC36" s="671"/>
      <c r="WJD36" s="675"/>
      <c r="WJE36" s="671"/>
      <c r="WJF36" s="676"/>
      <c r="WJG36" s="675"/>
      <c r="WJH36" s="671"/>
      <c r="WJI36" s="674"/>
      <c r="WJJ36" s="674"/>
      <c r="WJK36" s="671"/>
      <c r="WJL36" s="675"/>
      <c r="WJM36" s="671"/>
      <c r="WJN36" s="676"/>
      <c r="WJO36" s="675"/>
      <c r="WJP36" s="671"/>
      <c r="WJQ36" s="674"/>
      <c r="WJR36" s="674"/>
      <c r="WJS36" s="671"/>
      <c r="WJT36" s="675"/>
      <c r="WJU36" s="671"/>
      <c r="WJV36" s="676"/>
      <c r="WJW36" s="675"/>
      <c r="WJX36" s="671"/>
      <c r="WJY36" s="674"/>
      <c r="WJZ36" s="674"/>
      <c r="WKA36" s="671"/>
      <c r="WKB36" s="675"/>
      <c r="WKC36" s="671"/>
      <c r="WKD36" s="676"/>
      <c r="WKE36" s="675"/>
      <c r="WKF36" s="671"/>
      <c r="WKG36" s="674"/>
      <c r="WKH36" s="674"/>
      <c r="WKI36" s="671"/>
      <c r="WKJ36" s="675"/>
      <c r="WKK36" s="671"/>
      <c r="WKL36" s="676"/>
      <c r="WKM36" s="675"/>
      <c r="WKN36" s="671"/>
      <c r="WKO36" s="674"/>
      <c r="WKP36" s="674"/>
      <c r="WKQ36" s="671"/>
      <c r="WKR36" s="675"/>
      <c r="WKS36" s="671"/>
      <c r="WKT36" s="676"/>
      <c r="WKU36" s="675"/>
      <c r="WKV36" s="671"/>
      <c r="WKW36" s="674"/>
      <c r="WKX36" s="674"/>
      <c r="WKY36" s="671"/>
      <c r="WKZ36" s="675"/>
      <c r="WLA36" s="671"/>
      <c r="WLB36" s="676"/>
      <c r="WLC36" s="675"/>
      <c r="WLD36" s="671"/>
      <c r="WLE36" s="674"/>
      <c r="WLF36" s="674"/>
      <c r="WLG36" s="671"/>
      <c r="WLH36" s="675"/>
      <c r="WLI36" s="671"/>
      <c r="WLJ36" s="676"/>
      <c r="WLK36" s="675"/>
      <c r="WLL36" s="671"/>
      <c r="WLM36" s="674"/>
      <c r="WLN36" s="674"/>
      <c r="WLO36" s="671"/>
      <c r="WLP36" s="675"/>
      <c r="WLQ36" s="671"/>
      <c r="WLR36" s="676"/>
      <c r="WLS36" s="675"/>
      <c r="WLT36" s="671"/>
      <c r="WLU36" s="674"/>
      <c r="WLV36" s="674"/>
      <c r="WLW36" s="671"/>
      <c r="WLX36" s="675"/>
      <c r="WLY36" s="671"/>
      <c r="WLZ36" s="676"/>
      <c r="WMA36" s="675"/>
      <c r="WMB36" s="671"/>
      <c r="WMC36" s="674"/>
      <c r="WMD36" s="674"/>
      <c r="WME36" s="671"/>
      <c r="WMF36" s="675"/>
      <c r="WMG36" s="671"/>
      <c r="WMH36" s="676"/>
      <c r="WMI36" s="675"/>
      <c r="WMJ36" s="671"/>
      <c r="WMK36" s="674"/>
      <c r="WML36" s="674"/>
      <c r="WMM36" s="671"/>
      <c r="WMN36" s="675"/>
      <c r="WMO36" s="671"/>
      <c r="WMP36" s="676"/>
      <c r="WMQ36" s="675"/>
      <c r="WMR36" s="671"/>
      <c r="WMS36" s="674"/>
      <c r="WMT36" s="674"/>
      <c r="WMU36" s="671"/>
      <c r="WMV36" s="675"/>
      <c r="WMW36" s="671"/>
      <c r="WMX36" s="676"/>
      <c r="WMY36" s="675"/>
      <c r="WMZ36" s="671"/>
      <c r="WNA36" s="674"/>
      <c r="WNB36" s="674"/>
      <c r="WNC36" s="671"/>
      <c r="WND36" s="675"/>
      <c r="WNE36" s="671"/>
      <c r="WNF36" s="676"/>
      <c r="WNG36" s="675"/>
      <c r="WNH36" s="671"/>
      <c r="WNI36" s="674"/>
      <c r="WNJ36" s="674"/>
      <c r="WNK36" s="671"/>
      <c r="WNL36" s="675"/>
      <c r="WNM36" s="671"/>
      <c r="WNN36" s="676"/>
      <c r="WNO36" s="675"/>
      <c r="WNP36" s="671"/>
      <c r="WNQ36" s="674"/>
      <c r="WNR36" s="674"/>
      <c r="WNS36" s="671"/>
      <c r="WNT36" s="675"/>
      <c r="WNU36" s="671"/>
      <c r="WNV36" s="676"/>
      <c r="WNW36" s="675"/>
      <c r="WNX36" s="671"/>
      <c r="WNY36" s="674"/>
      <c r="WNZ36" s="674"/>
      <c r="WOA36" s="671"/>
      <c r="WOB36" s="675"/>
      <c r="WOC36" s="671"/>
      <c r="WOD36" s="676"/>
      <c r="WOE36" s="675"/>
      <c r="WOF36" s="671"/>
      <c r="WOG36" s="674"/>
      <c r="WOH36" s="674"/>
      <c r="WOI36" s="671"/>
      <c r="WOJ36" s="675"/>
      <c r="WOK36" s="671"/>
      <c r="WOL36" s="676"/>
      <c r="WOM36" s="675"/>
      <c r="WON36" s="671"/>
      <c r="WOO36" s="674"/>
      <c r="WOP36" s="674"/>
      <c r="WOQ36" s="671"/>
      <c r="WOR36" s="675"/>
      <c r="WOS36" s="671"/>
      <c r="WOT36" s="676"/>
      <c r="WOU36" s="675"/>
      <c r="WOV36" s="671"/>
      <c r="WOW36" s="674"/>
      <c r="WOX36" s="674"/>
      <c r="WOY36" s="671"/>
      <c r="WOZ36" s="675"/>
      <c r="WPA36" s="671"/>
      <c r="WPB36" s="676"/>
      <c r="WPC36" s="675"/>
      <c r="WPD36" s="671"/>
      <c r="WPE36" s="674"/>
      <c r="WPF36" s="674"/>
      <c r="WPG36" s="671"/>
      <c r="WPH36" s="675"/>
      <c r="WPI36" s="671"/>
      <c r="WPJ36" s="676"/>
      <c r="WPK36" s="675"/>
      <c r="WPL36" s="671"/>
      <c r="WPM36" s="674"/>
      <c r="WPN36" s="674"/>
      <c r="WPO36" s="671"/>
      <c r="WPP36" s="675"/>
      <c r="WPQ36" s="671"/>
      <c r="WPR36" s="676"/>
      <c r="WPS36" s="675"/>
      <c r="WPT36" s="671"/>
      <c r="WPU36" s="674"/>
      <c r="WPV36" s="674"/>
      <c r="WPW36" s="671"/>
      <c r="WPX36" s="675"/>
      <c r="WPY36" s="671"/>
      <c r="WPZ36" s="676"/>
      <c r="WQA36" s="675"/>
      <c r="WQB36" s="671"/>
      <c r="WQC36" s="674"/>
      <c r="WQD36" s="674"/>
      <c r="WQE36" s="671"/>
      <c r="WQF36" s="675"/>
      <c r="WQG36" s="671"/>
      <c r="WQH36" s="676"/>
      <c r="WQI36" s="675"/>
      <c r="WQJ36" s="671"/>
      <c r="WQK36" s="674"/>
      <c r="WQL36" s="674"/>
      <c r="WQM36" s="671"/>
      <c r="WQN36" s="675"/>
      <c r="WQO36" s="671"/>
      <c r="WQP36" s="676"/>
      <c r="WQQ36" s="675"/>
      <c r="WQR36" s="671"/>
      <c r="WQS36" s="674"/>
      <c r="WQT36" s="674"/>
      <c r="WQU36" s="671"/>
      <c r="WQV36" s="675"/>
      <c r="WQW36" s="671"/>
      <c r="WQX36" s="676"/>
      <c r="WQY36" s="675"/>
      <c r="WQZ36" s="671"/>
      <c r="WRA36" s="674"/>
      <c r="WRB36" s="674"/>
      <c r="WRC36" s="671"/>
      <c r="WRD36" s="675"/>
      <c r="WRE36" s="671"/>
      <c r="WRF36" s="676"/>
      <c r="WRG36" s="675"/>
      <c r="WRH36" s="671"/>
      <c r="WRI36" s="674"/>
      <c r="WRJ36" s="674"/>
      <c r="WRK36" s="671"/>
      <c r="WRL36" s="675"/>
      <c r="WRM36" s="671"/>
      <c r="WRN36" s="676"/>
      <c r="WRO36" s="675"/>
      <c r="WRP36" s="671"/>
      <c r="WRQ36" s="674"/>
      <c r="WRR36" s="674"/>
      <c r="WRS36" s="671"/>
      <c r="WRT36" s="675"/>
      <c r="WRU36" s="671"/>
      <c r="WRV36" s="676"/>
      <c r="WRW36" s="675"/>
      <c r="WRX36" s="671"/>
      <c r="WRY36" s="674"/>
      <c r="WRZ36" s="674"/>
      <c r="WSA36" s="671"/>
      <c r="WSB36" s="675"/>
      <c r="WSC36" s="671"/>
      <c r="WSD36" s="676"/>
      <c r="WSE36" s="675"/>
      <c r="WSF36" s="671"/>
      <c r="WSG36" s="674"/>
      <c r="WSH36" s="674"/>
      <c r="WSI36" s="671"/>
      <c r="WSJ36" s="675"/>
      <c r="WSK36" s="671"/>
      <c r="WSL36" s="676"/>
      <c r="WSM36" s="675"/>
      <c r="WSN36" s="671"/>
      <c r="WSO36" s="674"/>
      <c r="WSP36" s="674"/>
      <c r="WSQ36" s="671"/>
      <c r="WSR36" s="675"/>
      <c r="WSS36" s="671"/>
      <c r="WST36" s="676"/>
      <c r="WSU36" s="675"/>
      <c r="WSV36" s="671"/>
      <c r="WSW36" s="674"/>
      <c r="WSX36" s="674"/>
      <c r="WSY36" s="671"/>
      <c r="WSZ36" s="675"/>
      <c r="WTA36" s="671"/>
      <c r="WTB36" s="676"/>
      <c r="WTC36" s="675"/>
      <c r="WTD36" s="671"/>
      <c r="WTE36" s="674"/>
      <c r="WTF36" s="674"/>
      <c r="WTG36" s="671"/>
      <c r="WTH36" s="675"/>
      <c r="WTI36" s="671"/>
      <c r="WTJ36" s="676"/>
      <c r="WTK36" s="675"/>
      <c r="WTL36" s="671"/>
      <c r="WTM36" s="674"/>
      <c r="WTN36" s="674"/>
      <c r="WTO36" s="671"/>
      <c r="WTP36" s="675"/>
      <c r="WTQ36" s="671"/>
      <c r="WTR36" s="676"/>
      <c r="WTS36" s="675"/>
      <c r="WTT36" s="671"/>
      <c r="WTU36" s="674"/>
      <c r="WTV36" s="674"/>
      <c r="WTW36" s="671"/>
      <c r="WTX36" s="675"/>
      <c r="WTY36" s="671"/>
      <c r="WTZ36" s="676"/>
      <c r="WUA36" s="675"/>
      <c r="WUB36" s="671"/>
      <c r="WUC36" s="674"/>
      <c r="WUD36" s="674"/>
      <c r="WUE36" s="671"/>
      <c r="WUF36" s="675"/>
      <c r="WUG36" s="671"/>
      <c r="WUH36" s="676"/>
      <c r="WUI36" s="675"/>
      <c r="WUJ36" s="671"/>
      <c r="WUK36" s="674"/>
      <c r="WUL36" s="674"/>
      <c r="WUM36" s="671"/>
      <c r="WUN36" s="675"/>
      <c r="WUO36" s="671"/>
      <c r="WUP36" s="676"/>
      <c r="WUQ36" s="675"/>
      <c r="WUR36" s="671"/>
      <c r="WUS36" s="674"/>
      <c r="WUT36" s="674"/>
      <c r="WUU36" s="671"/>
      <c r="WUV36" s="675"/>
      <c r="WUW36" s="671"/>
      <c r="WUX36" s="676"/>
      <c r="WUY36" s="675"/>
      <c r="WUZ36" s="671"/>
      <c r="WVA36" s="674"/>
      <c r="WVB36" s="674"/>
      <c r="WVC36" s="671"/>
      <c r="WVD36" s="675"/>
      <c r="WVE36" s="671"/>
      <c r="WVF36" s="676"/>
      <c r="WVG36" s="675"/>
      <c r="WVH36" s="671"/>
      <c r="WVI36" s="674"/>
      <c r="WVJ36" s="674"/>
      <c r="WVK36" s="671"/>
      <c r="WVL36" s="675"/>
      <c r="WVM36" s="671"/>
      <c r="WVN36" s="676"/>
      <c r="WVO36" s="675"/>
      <c r="WVP36" s="671"/>
      <c r="WVQ36" s="674"/>
      <c r="WVR36" s="674"/>
      <c r="WVS36" s="671"/>
      <c r="WVT36" s="675"/>
      <c r="WVU36" s="671"/>
      <c r="WVV36" s="676"/>
      <c r="WVW36" s="675"/>
      <c r="WVX36" s="671"/>
      <c r="WVY36" s="674"/>
      <c r="WVZ36" s="674"/>
      <c r="WWA36" s="671"/>
      <c r="WWB36" s="675"/>
      <c r="WWC36" s="671"/>
      <c r="WWD36" s="676"/>
      <c r="WWE36" s="675"/>
      <c r="WWF36" s="671"/>
      <c r="WWG36" s="674"/>
      <c r="WWH36" s="674"/>
      <c r="WWI36" s="671"/>
      <c r="WWJ36" s="675"/>
      <c r="WWK36" s="671"/>
      <c r="WWL36" s="676"/>
      <c r="WWM36" s="675"/>
      <c r="WWN36" s="671"/>
      <c r="WWO36" s="674"/>
      <c r="WWP36" s="674"/>
      <c r="WWQ36" s="671"/>
      <c r="WWR36" s="675"/>
      <c r="WWS36" s="671"/>
      <c r="WWT36" s="676"/>
      <c r="WWU36" s="675"/>
      <c r="WWV36" s="671"/>
      <c r="WWW36" s="674"/>
      <c r="WWX36" s="674"/>
      <c r="WWY36" s="671"/>
      <c r="WWZ36" s="675"/>
      <c r="WXA36" s="671"/>
      <c r="WXB36" s="676"/>
      <c r="WXC36" s="675"/>
      <c r="WXD36" s="671"/>
      <c r="WXE36" s="674"/>
      <c r="WXF36" s="674"/>
      <c r="WXG36" s="671"/>
      <c r="WXH36" s="675"/>
      <c r="WXI36" s="671"/>
      <c r="WXJ36" s="676"/>
      <c r="WXK36" s="675"/>
      <c r="WXL36" s="671"/>
      <c r="WXM36" s="674"/>
      <c r="WXN36" s="674"/>
      <c r="WXO36" s="671"/>
      <c r="WXP36" s="675"/>
      <c r="WXQ36" s="671"/>
      <c r="WXR36" s="676"/>
      <c r="WXS36" s="675"/>
      <c r="WXT36" s="671"/>
      <c r="WXU36" s="674"/>
      <c r="WXV36" s="674"/>
      <c r="WXW36" s="671"/>
      <c r="WXX36" s="675"/>
      <c r="WXY36" s="671"/>
      <c r="WXZ36" s="676"/>
      <c r="WYA36" s="675"/>
      <c r="WYB36" s="671"/>
      <c r="WYC36" s="674"/>
      <c r="WYD36" s="674"/>
      <c r="WYE36" s="671"/>
      <c r="WYF36" s="675"/>
      <c r="WYG36" s="671"/>
      <c r="WYH36" s="676"/>
      <c r="WYI36" s="675"/>
      <c r="WYJ36" s="671"/>
      <c r="WYK36" s="674"/>
      <c r="WYL36" s="674"/>
      <c r="WYM36" s="671"/>
      <c r="WYN36" s="675"/>
      <c r="WYO36" s="671"/>
      <c r="WYP36" s="676"/>
      <c r="WYQ36" s="675"/>
      <c r="WYR36" s="671"/>
      <c r="WYS36" s="674"/>
      <c r="WYT36" s="674"/>
      <c r="WYU36" s="671"/>
      <c r="WYV36" s="675"/>
      <c r="WYW36" s="671"/>
      <c r="WYX36" s="676"/>
      <c r="WYY36" s="675"/>
      <c r="WYZ36" s="671"/>
      <c r="WZA36" s="674"/>
      <c r="WZB36" s="674"/>
      <c r="WZC36" s="671"/>
      <c r="WZD36" s="675"/>
      <c r="WZE36" s="671"/>
      <c r="WZF36" s="676"/>
      <c r="WZG36" s="675"/>
      <c r="WZH36" s="671"/>
      <c r="WZI36" s="674"/>
      <c r="WZJ36" s="674"/>
      <c r="WZK36" s="671"/>
      <c r="WZL36" s="675"/>
      <c r="WZM36" s="671"/>
      <c r="WZN36" s="676"/>
      <c r="WZO36" s="675"/>
      <c r="WZP36" s="671"/>
      <c r="WZQ36" s="674"/>
      <c r="WZR36" s="674"/>
      <c r="WZS36" s="671"/>
      <c r="WZT36" s="675"/>
      <c r="WZU36" s="671"/>
      <c r="WZV36" s="676"/>
      <c r="WZW36" s="675"/>
      <c r="WZX36" s="671"/>
      <c r="WZY36" s="674"/>
      <c r="WZZ36" s="674"/>
      <c r="XAA36" s="671"/>
      <c r="XAB36" s="675"/>
      <c r="XAC36" s="671"/>
      <c r="XAD36" s="676"/>
      <c r="XAE36" s="675"/>
      <c r="XAF36" s="671"/>
      <c r="XAG36" s="674"/>
      <c r="XAH36" s="674"/>
      <c r="XAI36" s="671"/>
      <c r="XAJ36" s="675"/>
      <c r="XAK36" s="671"/>
      <c r="XAL36" s="676"/>
      <c r="XAM36" s="675"/>
      <c r="XAN36" s="671"/>
      <c r="XAO36" s="674"/>
      <c r="XAP36" s="674"/>
      <c r="XAQ36" s="671"/>
      <c r="XAR36" s="675"/>
      <c r="XAS36" s="671"/>
      <c r="XAT36" s="676"/>
      <c r="XAU36" s="675"/>
      <c r="XAV36" s="671"/>
      <c r="XAW36" s="674"/>
      <c r="XAX36" s="674"/>
      <c r="XAY36" s="671"/>
      <c r="XAZ36" s="675"/>
      <c r="XBA36" s="671"/>
      <c r="XBB36" s="676"/>
      <c r="XBC36" s="675"/>
      <c r="XBD36" s="671"/>
      <c r="XBE36" s="674"/>
      <c r="XBF36" s="674"/>
      <c r="XBG36" s="671"/>
      <c r="XBH36" s="675"/>
      <c r="XBI36" s="671"/>
      <c r="XBJ36" s="676"/>
      <c r="XBK36" s="675"/>
      <c r="XBL36" s="671"/>
      <c r="XBM36" s="674"/>
      <c r="XBN36" s="674"/>
      <c r="XBO36" s="671"/>
      <c r="XBP36" s="675"/>
      <c r="XBQ36" s="671"/>
      <c r="XBR36" s="676"/>
      <c r="XBS36" s="675"/>
      <c r="XBT36" s="671"/>
      <c r="XBU36" s="674"/>
      <c r="XBV36" s="674"/>
      <c r="XBW36" s="671"/>
      <c r="XBX36" s="675"/>
      <c r="XBY36" s="671"/>
      <c r="XBZ36" s="676"/>
      <c r="XCA36" s="675"/>
      <c r="XCB36" s="671"/>
      <c r="XCC36" s="674"/>
      <c r="XCD36" s="674"/>
      <c r="XCE36" s="671"/>
      <c r="XCF36" s="675"/>
      <c r="XCG36" s="671"/>
      <c r="XCH36" s="676"/>
      <c r="XCI36" s="675"/>
      <c r="XCJ36" s="671"/>
      <c r="XCK36" s="674"/>
      <c r="XCL36" s="674"/>
      <c r="XCM36" s="671"/>
      <c r="XCN36" s="675"/>
      <c r="XCO36" s="671"/>
      <c r="XCP36" s="676"/>
      <c r="XCQ36" s="675"/>
      <c r="XCR36" s="671"/>
      <c r="XCS36" s="674"/>
      <c r="XCT36" s="674"/>
      <c r="XCU36" s="671"/>
      <c r="XCV36" s="675"/>
      <c r="XCW36" s="671"/>
      <c r="XCX36" s="676"/>
      <c r="XCY36" s="675"/>
      <c r="XCZ36" s="671"/>
      <c r="XDA36" s="674"/>
      <c r="XDB36" s="674"/>
      <c r="XDC36" s="671"/>
      <c r="XDD36" s="675"/>
      <c r="XDE36" s="671"/>
      <c r="XDF36" s="676"/>
      <c r="XDG36" s="675"/>
      <c r="XDH36" s="671"/>
      <c r="XDI36" s="674"/>
      <c r="XDJ36" s="674"/>
      <c r="XDK36" s="671"/>
      <c r="XDL36" s="675"/>
      <c r="XDM36" s="671"/>
      <c r="XDN36" s="676"/>
      <c r="XDO36" s="675"/>
      <c r="XDP36" s="671"/>
      <c r="XDQ36" s="674"/>
      <c r="XDR36" s="674"/>
      <c r="XDS36" s="671"/>
      <c r="XDT36" s="675"/>
      <c r="XDU36" s="671"/>
      <c r="XDV36" s="676"/>
      <c r="XDW36" s="675"/>
      <c r="XDX36" s="671"/>
      <c r="XDY36" s="674"/>
      <c r="XDZ36" s="674"/>
      <c r="XEA36" s="671"/>
      <c r="XEB36" s="675"/>
      <c r="XEC36" s="671"/>
      <c r="XED36" s="676"/>
      <c r="XEE36" s="675"/>
      <c r="XEF36" s="671"/>
      <c r="XEG36" s="674"/>
      <c r="XEH36" s="674"/>
      <c r="XEI36" s="671"/>
      <c r="XEJ36" s="675"/>
      <c r="XEK36" s="671"/>
      <c r="XEL36" s="676"/>
      <c r="XEM36" s="675"/>
      <c r="XEN36" s="671"/>
      <c r="XEO36" s="674"/>
      <c r="XEP36" s="674"/>
      <c r="XEQ36" s="671"/>
      <c r="XER36" s="675"/>
      <c r="XES36" s="671"/>
      <c r="XET36" s="676"/>
      <c r="XEU36" s="675"/>
      <c r="XEV36" s="671"/>
      <c r="XEW36" s="674"/>
      <c r="XEX36" s="674"/>
      <c r="XEY36" s="671"/>
      <c r="XEZ36" s="675"/>
      <c r="XFA36" s="671"/>
      <c r="XFB36" s="676"/>
    </row>
    <row r="37" spans="1:16382">
      <c r="A37" s="946"/>
      <c r="B37" s="249"/>
      <c r="C37" s="948"/>
      <c r="D37" s="525"/>
      <c r="E37" s="249"/>
      <c r="F37" s="933"/>
      <c r="G37" s="249"/>
      <c r="H37" s="932"/>
      <c r="I37" s="933"/>
      <c r="J37" s="961"/>
      <c r="K37" s="249"/>
      <c r="L37" s="675"/>
      <c r="M37" s="671"/>
      <c r="N37" s="676"/>
      <c r="O37" s="675"/>
      <c r="P37" s="671"/>
      <c r="Q37" s="674"/>
      <c r="R37" s="674"/>
      <c r="S37" s="671"/>
      <c r="T37" s="675"/>
      <c r="U37" s="671"/>
      <c r="V37" s="676"/>
      <c r="W37" s="675"/>
      <c r="X37" s="671"/>
      <c r="Y37" s="674"/>
      <c r="Z37" s="674"/>
      <c r="AA37" s="671"/>
      <c r="AB37" s="675"/>
      <c r="AC37" s="671"/>
      <c r="AD37" s="676"/>
      <c r="AE37" s="675"/>
      <c r="AF37" s="671"/>
      <c r="AG37" s="674"/>
      <c r="AH37" s="674"/>
      <c r="AI37" s="671"/>
      <c r="AJ37" s="675"/>
      <c r="AK37" s="671"/>
      <c r="AL37" s="676"/>
      <c r="AM37" s="675"/>
      <c r="AN37" s="671"/>
      <c r="AO37" s="674"/>
      <c r="AP37" s="674"/>
      <c r="AQ37" s="671"/>
      <c r="AR37" s="675"/>
      <c r="AS37" s="671"/>
      <c r="AT37" s="676"/>
      <c r="AU37" s="675"/>
      <c r="AV37" s="671"/>
      <c r="AW37" s="674"/>
      <c r="AX37" s="674"/>
      <c r="AY37" s="671"/>
      <c r="AZ37" s="675"/>
      <c r="BA37" s="671"/>
      <c r="BB37" s="676"/>
      <c r="BC37" s="675"/>
      <c r="BD37" s="671"/>
      <c r="BE37" s="674"/>
      <c r="BF37" s="674"/>
      <c r="BG37" s="671"/>
      <c r="BH37" s="675"/>
      <c r="BI37" s="671"/>
      <c r="BJ37" s="676"/>
      <c r="BK37" s="675"/>
      <c r="BL37" s="671"/>
      <c r="BM37" s="674"/>
      <c r="BN37" s="674"/>
      <c r="BO37" s="671"/>
      <c r="BP37" s="675"/>
      <c r="BQ37" s="671"/>
      <c r="BR37" s="676"/>
      <c r="BS37" s="675"/>
      <c r="BT37" s="671"/>
      <c r="BU37" s="674"/>
      <c r="BV37" s="674"/>
      <c r="BW37" s="671"/>
      <c r="BX37" s="675"/>
      <c r="BY37" s="671"/>
      <c r="BZ37" s="676"/>
      <c r="CA37" s="675"/>
      <c r="CB37" s="671"/>
      <c r="CC37" s="674"/>
      <c r="CD37" s="674"/>
      <c r="CE37" s="671"/>
      <c r="CF37" s="675"/>
      <c r="CG37" s="671"/>
      <c r="CH37" s="676"/>
      <c r="CI37" s="675"/>
      <c r="CJ37" s="671"/>
      <c r="CK37" s="674"/>
      <c r="CL37" s="674"/>
      <c r="CM37" s="671"/>
      <c r="CN37" s="675"/>
      <c r="CO37" s="671"/>
      <c r="CP37" s="676"/>
      <c r="CQ37" s="675"/>
      <c r="CR37" s="671"/>
      <c r="CS37" s="674"/>
      <c r="CT37" s="674"/>
      <c r="CU37" s="671"/>
      <c r="CV37" s="675"/>
      <c r="CW37" s="671"/>
      <c r="CX37" s="676"/>
      <c r="CY37" s="675"/>
      <c r="CZ37" s="671"/>
      <c r="DA37" s="674"/>
      <c r="DB37" s="674"/>
      <c r="DC37" s="671"/>
      <c r="DD37" s="675"/>
      <c r="DE37" s="671"/>
      <c r="DF37" s="676"/>
      <c r="DG37" s="675"/>
      <c r="DH37" s="671"/>
      <c r="DI37" s="674"/>
      <c r="DJ37" s="674"/>
      <c r="DK37" s="671"/>
      <c r="DL37" s="675"/>
      <c r="DM37" s="671"/>
      <c r="DN37" s="676"/>
      <c r="DO37" s="675"/>
      <c r="DP37" s="671"/>
      <c r="DQ37" s="674"/>
      <c r="DR37" s="674"/>
      <c r="DS37" s="671"/>
      <c r="DT37" s="675"/>
      <c r="DU37" s="671"/>
      <c r="DV37" s="676"/>
      <c r="DW37" s="675"/>
      <c r="DX37" s="671"/>
      <c r="DY37" s="674"/>
      <c r="DZ37" s="674"/>
      <c r="EA37" s="671"/>
      <c r="EB37" s="675"/>
      <c r="EC37" s="671"/>
      <c r="ED37" s="676"/>
      <c r="EE37" s="675"/>
      <c r="EF37" s="671"/>
      <c r="EG37" s="674"/>
      <c r="EH37" s="674"/>
      <c r="EI37" s="671"/>
      <c r="EJ37" s="675"/>
      <c r="EK37" s="671"/>
      <c r="EL37" s="676"/>
      <c r="EM37" s="675"/>
      <c r="EN37" s="671"/>
      <c r="EO37" s="674"/>
      <c r="EP37" s="674"/>
      <c r="EQ37" s="671"/>
      <c r="ER37" s="675"/>
      <c r="ES37" s="671"/>
      <c r="ET37" s="676"/>
      <c r="EU37" s="675"/>
      <c r="EV37" s="671"/>
      <c r="EW37" s="674"/>
      <c r="EX37" s="674"/>
      <c r="EY37" s="671"/>
      <c r="EZ37" s="675"/>
      <c r="FA37" s="671"/>
      <c r="FB37" s="676"/>
      <c r="FC37" s="675"/>
      <c r="FD37" s="671"/>
      <c r="FE37" s="674"/>
      <c r="FF37" s="674"/>
      <c r="FG37" s="671"/>
      <c r="FH37" s="675"/>
      <c r="FI37" s="671"/>
      <c r="FJ37" s="676"/>
      <c r="FK37" s="675"/>
      <c r="FL37" s="671"/>
      <c r="FM37" s="674"/>
      <c r="FN37" s="674"/>
      <c r="FO37" s="671"/>
      <c r="FP37" s="675"/>
      <c r="FQ37" s="671"/>
      <c r="FR37" s="676"/>
      <c r="FS37" s="675"/>
      <c r="FT37" s="671"/>
      <c r="FU37" s="674"/>
      <c r="FV37" s="674"/>
      <c r="FW37" s="671"/>
      <c r="FX37" s="675"/>
      <c r="FY37" s="671"/>
      <c r="FZ37" s="676"/>
      <c r="GA37" s="675"/>
      <c r="GB37" s="671"/>
      <c r="GC37" s="674"/>
      <c r="GD37" s="674"/>
      <c r="GE37" s="671"/>
      <c r="GF37" s="675"/>
      <c r="GG37" s="671"/>
      <c r="GH37" s="676"/>
      <c r="GI37" s="675"/>
      <c r="GJ37" s="671"/>
      <c r="GK37" s="674"/>
      <c r="GL37" s="674"/>
      <c r="GM37" s="671"/>
      <c r="GN37" s="675"/>
      <c r="GO37" s="671"/>
      <c r="GP37" s="676"/>
      <c r="GQ37" s="675"/>
      <c r="GR37" s="671"/>
      <c r="GS37" s="674"/>
      <c r="GT37" s="674"/>
      <c r="GU37" s="671"/>
      <c r="GV37" s="675"/>
      <c r="GW37" s="671"/>
      <c r="GX37" s="676"/>
      <c r="GY37" s="675"/>
      <c r="GZ37" s="671"/>
      <c r="HA37" s="674"/>
      <c r="HB37" s="674"/>
      <c r="HC37" s="671"/>
      <c r="HD37" s="675"/>
      <c r="HE37" s="671"/>
      <c r="HF37" s="676"/>
      <c r="HG37" s="675"/>
      <c r="HH37" s="671"/>
      <c r="HI37" s="674"/>
      <c r="HJ37" s="674"/>
      <c r="HK37" s="671"/>
      <c r="HL37" s="675"/>
      <c r="HM37" s="671"/>
      <c r="HN37" s="676"/>
      <c r="HO37" s="675"/>
      <c r="HP37" s="671"/>
      <c r="HQ37" s="674"/>
      <c r="HR37" s="674"/>
      <c r="HS37" s="671"/>
      <c r="HT37" s="675"/>
      <c r="HU37" s="671"/>
      <c r="HV37" s="676"/>
      <c r="HW37" s="675"/>
      <c r="HX37" s="671"/>
      <c r="HY37" s="674"/>
      <c r="HZ37" s="674"/>
      <c r="IA37" s="671"/>
      <c r="IB37" s="675"/>
      <c r="IC37" s="671"/>
      <c r="ID37" s="676"/>
      <c r="IE37" s="675"/>
      <c r="IF37" s="671"/>
      <c r="IG37" s="674"/>
      <c r="IH37" s="674"/>
      <c r="II37" s="671"/>
      <c r="IJ37" s="675"/>
      <c r="IK37" s="671"/>
      <c r="IL37" s="676"/>
      <c r="IM37" s="675"/>
      <c r="IN37" s="671"/>
      <c r="IO37" s="674"/>
      <c r="IP37" s="674"/>
      <c r="IQ37" s="671"/>
      <c r="IR37" s="675"/>
      <c r="IS37" s="671"/>
      <c r="IT37" s="676"/>
      <c r="IU37" s="675"/>
      <c r="IV37" s="671"/>
      <c r="IW37" s="674"/>
      <c r="IX37" s="674"/>
      <c r="IY37" s="671"/>
      <c r="IZ37" s="675"/>
      <c r="JA37" s="671"/>
      <c r="JB37" s="676"/>
      <c r="JC37" s="675"/>
      <c r="JD37" s="671"/>
      <c r="JE37" s="674"/>
      <c r="JF37" s="674"/>
      <c r="JG37" s="671"/>
      <c r="JH37" s="675"/>
      <c r="JI37" s="671"/>
      <c r="JJ37" s="676"/>
      <c r="JK37" s="675"/>
      <c r="JL37" s="671"/>
      <c r="JM37" s="674"/>
      <c r="JN37" s="674"/>
      <c r="JO37" s="671"/>
      <c r="JP37" s="675"/>
      <c r="JQ37" s="671"/>
      <c r="JR37" s="676"/>
      <c r="JS37" s="675"/>
      <c r="JT37" s="671"/>
      <c r="JU37" s="674"/>
      <c r="JV37" s="674"/>
      <c r="JW37" s="671"/>
      <c r="JX37" s="675"/>
      <c r="JY37" s="671"/>
      <c r="JZ37" s="676"/>
      <c r="KA37" s="675"/>
      <c r="KB37" s="671"/>
      <c r="KC37" s="674"/>
      <c r="KD37" s="674"/>
      <c r="KE37" s="671"/>
      <c r="KF37" s="675"/>
      <c r="KG37" s="671"/>
      <c r="KH37" s="676"/>
      <c r="KI37" s="675"/>
      <c r="KJ37" s="671"/>
      <c r="KK37" s="674"/>
      <c r="KL37" s="674"/>
      <c r="KM37" s="671"/>
      <c r="KN37" s="675"/>
      <c r="KO37" s="671"/>
      <c r="KP37" s="676"/>
      <c r="KQ37" s="675"/>
      <c r="KR37" s="671"/>
      <c r="KS37" s="674"/>
      <c r="KT37" s="674"/>
      <c r="KU37" s="671"/>
      <c r="KV37" s="675"/>
      <c r="KW37" s="671"/>
      <c r="KX37" s="676"/>
      <c r="KY37" s="675"/>
      <c r="KZ37" s="671"/>
      <c r="LA37" s="674"/>
      <c r="LB37" s="674"/>
      <c r="LC37" s="671"/>
      <c r="LD37" s="675"/>
      <c r="LE37" s="671"/>
      <c r="LF37" s="676"/>
      <c r="LG37" s="675"/>
      <c r="LH37" s="671"/>
      <c r="LI37" s="674"/>
      <c r="LJ37" s="674"/>
      <c r="LK37" s="671"/>
      <c r="LL37" s="675"/>
      <c r="LM37" s="671"/>
      <c r="LN37" s="676"/>
      <c r="LO37" s="675"/>
      <c r="LP37" s="671"/>
      <c r="LQ37" s="674"/>
      <c r="LR37" s="674"/>
      <c r="LS37" s="671"/>
      <c r="LT37" s="675"/>
      <c r="LU37" s="671"/>
      <c r="LV37" s="676"/>
      <c r="LW37" s="675"/>
      <c r="LX37" s="671"/>
      <c r="LY37" s="674"/>
      <c r="LZ37" s="674"/>
      <c r="MA37" s="671"/>
      <c r="MB37" s="675"/>
      <c r="MC37" s="671"/>
      <c r="MD37" s="676"/>
      <c r="ME37" s="675"/>
      <c r="MF37" s="671"/>
      <c r="MG37" s="674"/>
      <c r="MH37" s="674"/>
      <c r="MI37" s="671"/>
      <c r="MJ37" s="675"/>
      <c r="MK37" s="671"/>
      <c r="ML37" s="676"/>
      <c r="MM37" s="675"/>
      <c r="MN37" s="671"/>
      <c r="MO37" s="674"/>
      <c r="MP37" s="674"/>
      <c r="MQ37" s="671"/>
      <c r="MR37" s="675"/>
      <c r="MS37" s="671"/>
      <c r="MT37" s="676"/>
      <c r="MU37" s="675"/>
      <c r="MV37" s="671"/>
      <c r="MW37" s="674"/>
      <c r="MX37" s="674"/>
      <c r="MY37" s="671"/>
      <c r="MZ37" s="675"/>
      <c r="NA37" s="671"/>
      <c r="NB37" s="676"/>
      <c r="NC37" s="675"/>
      <c r="ND37" s="671"/>
      <c r="NE37" s="674"/>
      <c r="NF37" s="674"/>
      <c r="NG37" s="671"/>
      <c r="NH37" s="675"/>
      <c r="NI37" s="671"/>
      <c r="NJ37" s="676"/>
      <c r="NK37" s="675"/>
      <c r="NL37" s="671"/>
      <c r="NM37" s="674"/>
      <c r="NN37" s="674"/>
      <c r="NO37" s="671"/>
      <c r="NP37" s="675"/>
      <c r="NQ37" s="671"/>
      <c r="NR37" s="676"/>
      <c r="NS37" s="675"/>
      <c r="NT37" s="671"/>
      <c r="NU37" s="674"/>
      <c r="NV37" s="674"/>
      <c r="NW37" s="671"/>
      <c r="NX37" s="675"/>
      <c r="NY37" s="671"/>
      <c r="NZ37" s="676"/>
      <c r="OA37" s="675"/>
      <c r="OB37" s="671"/>
      <c r="OC37" s="674"/>
      <c r="OD37" s="674"/>
      <c r="OE37" s="671"/>
      <c r="OF37" s="675"/>
      <c r="OG37" s="671"/>
      <c r="OH37" s="676"/>
      <c r="OI37" s="675"/>
      <c r="OJ37" s="671"/>
      <c r="OK37" s="674"/>
      <c r="OL37" s="674"/>
      <c r="OM37" s="671"/>
      <c r="ON37" s="675"/>
      <c r="OO37" s="671"/>
      <c r="OP37" s="676"/>
      <c r="OQ37" s="675"/>
      <c r="OR37" s="671"/>
      <c r="OS37" s="674"/>
      <c r="OT37" s="674"/>
      <c r="OU37" s="671"/>
      <c r="OV37" s="675"/>
      <c r="OW37" s="671"/>
      <c r="OX37" s="676"/>
      <c r="OY37" s="675"/>
      <c r="OZ37" s="671"/>
      <c r="PA37" s="674"/>
      <c r="PB37" s="674"/>
      <c r="PC37" s="671"/>
      <c r="PD37" s="675"/>
      <c r="PE37" s="671"/>
      <c r="PF37" s="676"/>
      <c r="PG37" s="675"/>
      <c r="PH37" s="671"/>
      <c r="PI37" s="674"/>
      <c r="PJ37" s="674"/>
      <c r="PK37" s="671"/>
      <c r="PL37" s="675"/>
      <c r="PM37" s="671"/>
      <c r="PN37" s="676"/>
      <c r="PO37" s="675"/>
      <c r="PP37" s="671"/>
      <c r="PQ37" s="674"/>
      <c r="PR37" s="674"/>
      <c r="PS37" s="671"/>
      <c r="PT37" s="675"/>
      <c r="PU37" s="671"/>
      <c r="PV37" s="676"/>
      <c r="PW37" s="675"/>
      <c r="PX37" s="671"/>
      <c r="PY37" s="674"/>
      <c r="PZ37" s="674"/>
      <c r="QA37" s="671"/>
      <c r="QB37" s="675"/>
      <c r="QC37" s="671"/>
      <c r="QD37" s="676"/>
      <c r="QE37" s="675"/>
      <c r="QF37" s="671"/>
      <c r="QG37" s="674"/>
      <c r="QH37" s="674"/>
      <c r="QI37" s="671"/>
      <c r="QJ37" s="675"/>
      <c r="QK37" s="671"/>
      <c r="QL37" s="676"/>
      <c r="QM37" s="675"/>
      <c r="QN37" s="671"/>
      <c r="QO37" s="674"/>
      <c r="QP37" s="674"/>
      <c r="QQ37" s="671"/>
      <c r="QR37" s="675"/>
      <c r="QS37" s="671"/>
      <c r="QT37" s="676"/>
      <c r="QU37" s="675"/>
      <c r="QV37" s="671"/>
      <c r="QW37" s="674"/>
      <c r="QX37" s="674"/>
      <c r="QY37" s="671"/>
      <c r="QZ37" s="675"/>
      <c r="RA37" s="671"/>
      <c r="RB37" s="676"/>
      <c r="RC37" s="675"/>
      <c r="RD37" s="671"/>
      <c r="RE37" s="674"/>
      <c r="RF37" s="674"/>
      <c r="RG37" s="671"/>
      <c r="RH37" s="675"/>
      <c r="RI37" s="671"/>
      <c r="RJ37" s="676"/>
      <c r="RK37" s="675"/>
      <c r="RL37" s="671"/>
      <c r="RM37" s="674"/>
      <c r="RN37" s="674"/>
      <c r="RO37" s="671"/>
      <c r="RP37" s="675"/>
      <c r="RQ37" s="671"/>
      <c r="RR37" s="676"/>
      <c r="RS37" s="675"/>
      <c r="RT37" s="671"/>
      <c r="RU37" s="674"/>
      <c r="RV37" s="674"/>
      <c r="RW37" s="671"/>
      <c r="RX37" s="675"/>
      <c r="RY37" s="671"/>
      <c r="RZ37" s="676"/>
      <c r="SA37" s="675"/>
      <c r="SB37" s="671"/>
      <c r="SC37" s="674"/>
      <c r="SD37" s="674"/>
      <c r="SE37" s="671"/>
      <c r="SF37" s="675"/>
      <c r="SG37" s="671"/>
      <c r="SH37" s="676"/>
      <c r="SI37" s="675"/>
      <c r="SJ37" s="671"/>
      <c r="SK37" s="674"/>
      <c r="SL37" s="674"/>
      <c r="SM37" s="671"/>
      <c r="SN37" s="675"/>
      <c r="SO37" s="671"/>
      <c r="SP37" s="676"/>
      <c r="SQ37" s="675"/>
      <c r="SR37" s="671"/>
      <c r="SS37" s="674"/>
      <c r="ST37" s="674"/>
      <c r="SU37" s="671"/>
      <c r="SV37" s="675"/>
      <c r="SW37" s="671"/>
      <c r="SX37" s="676"/>
      <c r="SY37" s="675"/>
      <c r="SZ37" s="671"/>
      <c r="TA37" s="674"/>
      <c r="TB37" s="674"/>
      <c r="TC37" s="671"/>
      <c r="TD37" s="675"/>
      <c r="TE37" s="671"/>
      <c r="TF37" s="676"/>
      <c r="TG37" s="675"/>
      <c r="TH37" s="671"/>
      <c r="TI37" s="674"/>
      <c r="TJ37" s="674"/>
      <c r="TK37" s="671"/>
      <c r="TL37" s="675"/>
      <c r="TM37" s="671"/>
      <c r="TN37" s="676"/>
      <c r="TO37" s="675"/>
      <c r="TP37" s="671"/>
      <c r="TQ37" s="674"/>
      <c r="TR37" s="674"/>
      <c r="TS37" s="671"/>
      <c r="TT37" s="675"/>
      <c r="TU37" s="671"/>
      <c r="TV37" s="676"/>
      <c r="TW37" s="675"/>
      <c r="TX37" s="671"/>
      <c r="TY37" s="674"/>
      <c r="TZ37" s="674"/>
      <c r="UA37" s="671"/>
      <c r="UB37" s="675"/>
      <c r="UC37" s="671"/>
      <c r="UD37" s="676"/>
      <c r="UE37" s="675"/>
      <c r="UF37" s="671"/>
      <c r="UG37" s="674"/>
      <c r="UH37" s="674"/>
      <c r="UI37" s="671"/>
      <c r="UJ37" s="675"/>
      <c r="UK37" s="671"/>
      <c r="UL37" s="676"/>
      <c r="UM37" s="675"/>
      <c r="UN37" s="671"/>
      <c r="UO37" s="674"/>
      <c r="UP37" s="674"/>
      <c r="UQ37" s="671"/>
      <c r="UR37" s="675"/>
      <c r="US37" s="671"/>
      <c r="UT37" s="676"/>
      <c r="UU37" s="675"/>
      <c r="UV37" s="671"/>
      <c r="UW37" s="674"/>
      <c r="UX37" s="674"/>
      <c r="UY37" s="671"/>
      <c r="UZ37" s="675"/>
      <c r="VA37" s="671"/>
      <c r="VB37" s="676"/>
      <c r="VC37" s="675"/>
      <c r="VD37" s="671"/>
      <c r="VE37" s="674"/>
      <c r="VF37" s="674"/>
      <c r="VG37" s="671"/>
      <c r="VH37" s="675"/>
      <c r="VI37" s="671"/>
      <c r="VJ37" s="676"/>
      <c r="VK37" s="675"/>
      <c r="VL37" s="671"/>
      <c r="VM37" s="674"/>
      <c r="VN37" s="674"/>
      <c r="VO37" s="671"/>
      <c r="VP37" s="675"/>
      <c r="VQ37" s="671"/>
      <c r="VR37" s="676"/>
      <c r="VS37" s="675"/>
      <c r="VT37" s="671"/>
      <c r="VU37" s="674"/>
      <c r="VV37" s="674"/>
      <c r="VW37" s="671"/>
      <c r="VX37" s="675"/>
      <c r="VY37" s="671"/>
      <c r="VZ37" s="676"/>
      <c r="WA37" s="675"/>
      <c r="WB37" s="671"/>
      <c r="WC37" s="674"/>
      <c r="WD37" s="674"/>
      <c r="WE37" s="671"/>
      <c r="WF37" s="675"/>
      <c r="WG37" s="671"/>
      <c r="WH37" s="676"/>
      <c r="WI37" s="675"/>
      <c r="WJ37" s="671"/>
      <c r="WK37" s="674"/>
      <c r="WL37" s="674"/>
      <c r="WM37" s="671"/>
      <c r="WN37" s="675"/>
      <c r="WO37" s="671"/>
      <c r="WP37" s="676"/>
      <c r="WQ37" s="675"/>
      <c r="WR37" s="671"/>
      <c r="WS37" s="674"/>
      <c r="WT37" s="674"/>
      <c r="WU37" s="671"/>
      <c r="WV37" s="675"/>
      <c r="WW37" s="671"/>
      <c r="WX37" s="676"/>
      <c r="WY37" s="675"/>
      <c r="WZ37" s="671"/>
      <c r="XA37" s="674"/>
      <c r="XB37" s="674"/>
      <c r="XC37" s="671"/>
      <c r="XD37" s="675"/>
      <c r="XE37" s="671"/>
      <c r="XF37" s="676"/>
      <c r="XG37" s="675"/>
      <c r="XH37" s="671"/>
      <c r="XI37" s="674"/>
      <c r="XJ37" s="674"/>
      <c r="XK37" s="671"/>
      <c r="XL37" s="675"/>
      <c r="XM37" s="671"/>
      <c r="XN37" s="676"/>
      <c r="XO37" s="675"/>
      <c r="XP37" s="671"/>
      <c r="XQ37" s="674"/>
      <c r="XR37" s="674"/>
      <c r="XS37" s="671"/>
      <c r="XT37" s="675"/>
      <c r="XU37" s="671"/>
      <c r="XV37" s="676"/>
      <c r="XW37" s="675"/>
      <c r="XX37" s="671"/>
      <c r="XY37" s="674"/>
      <c r="XZ37" s="674"/>
      <c r="YA37" s="671"/>
      <c r="YB37" s="675"/>
      <c r="YC37" s="671"/>
      <c r="YD37" s="676"/>
      <c r="YE37" s="675"/>
      <c r="YF37" s="671"/>
      <c r="YG37" s="674"/>
      <c r="YH37" s="674"/>
      <c r="YI37" s="671"/>
      <c r="YJ37" s="675"/>
      <c r="YK37" s="671"/>
      <c r="YL37" s="676"/>
      <c r="YM37" s="675"/>
      <c r="YN37" s="671"/>
      <c r="YO37" s="674"/>
      <c r="YP37" s="674"/>
      <c r="YQ37" s="671"/>
      <c r="YR37" s="675"/>
      <c r="YS37" s="671"/>
      <c r="YT37" s="676"/>
      <c r="YU37" s="675"/>
      <c r="YV37" s="671"/>
      <c r="YW37" s="674"/>
      <c r="YX37" s="674"/>
      <c r="YY37" s="671"/>
      <c r="YZ37" s="675"/>
      <c r="ZA37" s="671"/>
      <c r="ZB37" s="676"/>
      <c r="ZC37" s="675"/>
      <c r="ZD37" s="671"/>
      <c r="ZE37" s="674"/>
      <c r="ZF37" s="674"/>
      <c r="ZG37" s="671"/>
      <c r="ZH37" s="675"/>
      <c r="ZI37" s="671"/>
      <c r="ZJ37" s="676"/>
      <c r="ZK37" s="675"/>
      <c r="ZL37" s="671"/>
      <c r="ZM37" s="674"/>
      <c r="ZN37" s="674"/>
      <c r="ZO37" s="671"/>
      <c r="ZP37" s="675"/>
      <c r="ZQ37" s="671"/>
      <c r="ZR37" s="676"/>
      <c r="ZS37" s="675"/>
      <c r="ZT37" s="671"/>
      <c r="ZU37" s="674"/>
      <c r="ZV37" s="674"/>
      <c r="ZW37" s="671"/>
      <c r="ZX37" s="675"/>
      <c r="ZY37" s="671"/>
      <c r="ZZ37" s="676"/>
      <c r="AAA37" s="675"/>
      <c r="AAB37" s="671"/>
      <c r="AAC37" s="674"/>
      <c r="AAD37" s="674"/>
      <c r="AAE37" s="671"/>
      <c r="AAF37" s="675"/>
      <c r="AAG37" s="671"/>
      <c r="AAH37" s="676"/>
      <c r="AAI37" s="675"/>
      <c r="AAJ37" s="671"/>
      <c r="AAK37" s="674"/>
      <c r="AAL37" s="674"/>
      <c r="AAM37" s="671"/>
      <c r="AAN37" s="675"/>
      <c r="AAO37" s="671"/>
      <c r="AAP37" s="676"/>
      <c r="AAQ37" s="675"/>
      <c r="AAR37" s="671"/>
      <c r="AAS37" s="674"/>
      <c r="AAT37" s="674"/>
      <c r="AAU37" s="671"/>
      <c r="AAV37" s="675"/>
      <c r="AAW37" s="671"/>
      <c r="AAX37" s="676"/>
      <c r="AAY37" s="675"/>
      <c r="AAZ37" s="671"/>
      <c r="ABA37" s="674"/>
      <c r="ABB37" s="674"/>
      <c r="ABC37" s="671"/>
      <c r="ABD37" s="675"/>
      <c r="ABE37" s="671"/>
      <c r="ABF37" s="676"/>
      <c r="ABG37" s="675"/>
      <c r="ABH37" s="671"/>
      <c r="ABI37" s="674"/>
      <c r="ABJ37" s="674"/>
      <c r="ABK37" s="671"/>
      <c r="ABL37" s="675"/>
      <c r="ABM37" s="671"/>
      <c r="ABN37" s="676"/>
      <c r="ABO37" s="675"/>
      <c r="ABP37" s="671"/>
      <c r="ABQ37" s="674"/>
      <c r="ABR37" s="674"/>
      <c r="ABS37" s="671"/>
      <c r="ABT37" s="675"/>
      <c r="ABU37" s="671"/>
      <c r="ABV37" s="676"/>
      <c r="ABW37" s="675"/>
      <c r="ABX37" s="671"/>
      <c r="ABY37" s="674"/>
      <c r="ABZ37" s="674"/>
      <c r="ACA37" s="671"/>
      <c r="ACB37" s="675"/>
      <c r="ACC37" s="671"/>
      <c r="ACD37" s="676"/>
      <c r="ACE37" s="675"/>
      <c r="ACF37" s="671"/>
      <c r="ACG37" s="674"/>
      <c r="ACH37" s="674"/>
      <c r="ACI37" s="671"/>
      <c r="ACJ37" s="675"/>
      <c r="ACK37" s="671"/>
      <c r="ACL37" s="676"/>
      <c r="ACM37" s="675"/>
      <c r="ACN37" s="671"/>
      <c r="ACO37" s="674"/>
      <c r="ACP37" s="674"/>
      <c r="ACQ37" s="671"/>
      <c r="ACR37" s="675"/>
      <c r="ACS37" s="671"/>
      <c r="ACT37" s="676"/>
      <c r="ACU37" s="675"/>
      <c r="ACV37" s="671"/>
      <c r="ACW37" s="674"/>
      <c r="ACX37" s="674"/>
      <c r="ACY37" s="671"/>
      <c r="ACZ37" s="675"/>
      <c r="ADA37" s="671"/>
      <c r="ADB37" s="676"/>
      <c r="ADC37" s="675"/>
      <c r="ADD37" s="671"/>
      <c r="ADE37" s="674"/>
      <c r="ADF37" s="674"/>
      <c r="ADG37" s="671"/>
      <c r="ADH37" s="675"/>
      <c r="ADI37" s="671"/>
      <c r="ADJ37" s="676"/>
      <c r="ADK37" s="675"/>
      <c r="ADL37" s="671"/>
      <c r="ADM37" s="674"/>
      <c r="ADN37" s="674"/>
      <c r="ADO37" s="671"/>
      <c r="ADP37" s="675"/>
      <c r="ADQ37" s="671"/>
      <c r="ADR37" s="676"/>
      <c r="ADS37" s="675"/>
      <c r="ADT37" s="671"/>
      <c r="ADU37" s="674"/>
      <c r="ADV37" s="674"/>
      <c r="ADW37" s="671"/>
      <c r="ADX37" s="675"/>
      <c r="ADY37" s="671"/>
      <c r="ADZ37" s="676"/>
      <c r="AEA37" s="675"/>
      <c r="AEB37" s="671"/>
      <c r="AEC37" s="674"/>
      <c r="AED37" s="674"/>
      <c r="AEE37" s="671"/>
      <c r="AEF37" s="675"/>
      <c r="AEG37" s="671"/>
      <c r="AEH37" s="676"/>
      <c r="AEI37" s="675"/>
      <c r="AEJ37" s="671"/>
      <c r="AEK37" s="674"/>
      <c r="AEL37" s="674"/>
      <c r="AEM37" s="671"/>
      <c r="AEN37" s="675"/>
      <c r="AEO37" s="671"/>
      <c r="AEP37" s="676"/>
      <c r="AEQ37" s="675"/>
      <c r="AER37" s="671"/>
      <c r="AES37" s="674"/>
      <c r="AET37" s="674"/>
      <c r="AEU37" s="671"/>
      <c r="AEV37" s="675"/>
      <c r="AEW37" s="671"/>
      <c r="AEX37" s="676"/>
      <c r="AEY37" s="675"/>
      <c r="AEZ37" s="671"/>
      <c r="AFA37" s="674"/>
      <c r="AFB37" s="674"/>
      <c r="AFC37" s="671"/>
      <c r="AFD37" s="675"/>
      <c r="AFE37" s="671"/>
      <c r="AFF37" s="676"/>
      <c r="AFG37" s="675"/>
      <c r="AFH37" s="671"/>
      <c r="AFI37" s="674"/>
      <c r="AFJ37" s="674"/>
      <c r="AFK37" s="671"/>
      <c r="AFL37" s="675"/>
      <c r="AFM37" s="671"/>
      <c r="AFN37" s="676"/>
      <c r="AFO37" s="675"/>
      <c r="AFP37" s="671"/>
      <c r="AFQ37" s="674"/>
      <c r="AFR37" s="674"/>
      <c r="AFS37" s="671"/>
      <c r="AFT37" s="675"/>
      <c r="AFU37" s="671"/>
      <c r="AFV37" s="676"/>
      <c r="AFW37" s="675"/>
      <c r="AFX37" s="671"/>
      <c r="AFY37" s="674"/>
      <c r="AFZ37" s="674"/>
      <c r="AGA37" s="671"/>
      <c r="AGB37" s="675"/>
      <c r="AGC37" s="671"/>
      <c r="AGD37" s="676"/>
      <c r="AGE37" s="675"/>
      <c r="AGF37" s="671"/>
      <c r="AGG37" s="674"/>
      <c r="AGH37" s="674"/>
      <c r="AGI37" s="671"/>
      <c r="AGJ37" s="675"/>
      <c r="AGK37" s="671"/>
      <c r="AGL37" s="676"/>
      <c r="AGM37" s="675"/>
      <c r="AGN37" s="671"/>
      <c r="AGO37" s="674"/>
      <c r="AGP37" s="674"/>
      <c r="AGQ37" s="671"/>
      <c r="AGR37" s="675"/>
      <c r="AGS37" s="671"/>
      <c r="AGT37" s="676"/>
      <c r="AGU37" s="675"/>
      <c r="AGV37" s="671"/>
      <c r="AGW37" s="674"/>
      <c r="AGX37" s="674"/>
      <c r="AGY37" s="671"/>
      <c r="AGZ37" s="675"/>
      <c r="AHA37" s="671"/>
      <c r="AHB37" s="676"/>
      <c r="AHC37" s="675"/>
      <c r="AHD37" s="671"/>
      <c r="AHE37" s="674"/>
      <c r="AHF37" s="674"/>
      <c r="AHG37" s="671"/>
      <c r="AHH37" s="675"/>
      <c r="AHI37" s="671"/>
      <c r="AHJ37" s="676"/>
      <c r="AHK37" s="675"/>
      <c r="AHL37" s="671"/>
      <c r="AHM37" s="674"/>
      <c r="AHN37" s="674"/>
      <c r="AHO37" s="671"/>
      <c r="AHP37" s="675"/>
      <c r="AHQ37" s="671"/>
      <c r="AHR37" s="676"/>
      <c r="AHS37" s="675"/>
      <c r="AHT37" s="671"/>
      <c r="AHU37" s="674"/>
      <c r="AHV37" s="674"/>
      <c r="AHW37" s="671"/>
      <c r="AHX37" s="675"/>
      <c r="AHY37" s="671"/>
      <c r="AHZ37" s="676"/>
      <c r="AIA37" s="675"/>
      <c r="AIB37" s="671"/>
      <c r="AIC37" s="674"/>
      <c r="AID37" s="674"/>
      <c r="AIE37" s="671"/>
      <c r="AIF37" s="675"/>
      <c r="AIG37" s="671"/>
      <c r="AIH37" s="676"/>
      <c r="AII37" s="675"/>
      <c r="AIJ37" s="671"/>
      <c r="AIK37" s="674"/>
      <c r="AIL37" s="674"/>
      <c r="AIM37" s="671"/>
      <c r="AIN37" s="675"/>
      <c r="AIO37" s="671"/>
      <c r="AIP37" s="676"/>
      <c r="AIQ37" s="675"/>
      <c r="AIR37" s="671"/>
      <c r="AIS37" s="674"/>
      <c r="AIT37" s="674"/>
      <c r="AIU37" s="671"/>
      <c r="AIV37" s="675"/>
      <c r="AIW37" s="671"/>
      <c r="AIX37" s="676"/>
      <c r="AIY37" s="675"/>
      <c r="AIZ37" s="671"/>
      <c r="AJA37" s="674"/>
      <c r="AJB37" s="674"/>
      <c r="AJC37" s="671"/>
      <c r="AJD37" s="675"/>
      <c r="AJE37" s="671"/>
      <c r="AJF37" s="676"/>
      <c r="AJG37" s="675"/>
      <c r="AJH37" s="671"/>
      <c r="AJI37" s="674"/>
      <c r="AJJ37" s="674"/>
      <c r="AJK37" s="671"/>
      <c r="AJL37" s="675"/>
      <c r="AJM37" s="671"/>
      <c r="AJN37" s="676"/>
      <c r="AJO37" s="675"/>
      <c r="AJP37" s="671"/>
      <c r="AJQ37" s="674"/>
      <c r="AJR37" s="674"/>
      <c r="AJS37" s="671"/>
      <c r="AJT37" s="675"/>
      <c r="AJU37" s="671"/>
      <c r="AJV37" s="676"/>
      <c r="AJW37" s="675"/>
      <c r="AJX37" s="671"/>
      <c r="AJY37" s="674"/>
      <c r="AJZ37" s="674"/>
      <c r="AKA37" s="671"/>
      <c r="AKB37" s="675"/>
      <c r="AKC37" s="671"/>
      <c r="AKD37" s="676"/>
      <c r="AKE37" s="675"/>
      <c r="AKF37" s="671"/>
      <c r="AKG37" s="674"/>
      <c r="AKH37" s="674"/>
      <c r="AKI37" s="671"/>
      <c r="AKJ37" s="675"/>
      <c r="AKK37" s="671"/>
      <c r="AKL37" s="676"/>
      <c r="AKM37" s="675"/>
      <c r="AKN37" s="671"/>
      <c r="AKO37" s="674"/>
      <c r="AKP37" s="674"/>
      <c r="AKQ37" s="671"/>
      <c r="AKR37" s="675"/>
      <c r="AKS37" s="671"/>
      <c r="AKT37" s="676"/>
      <c r="AKU37" s="675"/>
      <c r="AKV37" s="671"/>
      <c r="AKW37" s="674"/>
      <c r="AKX37" s="674"/>
      <c r="AKY37" s="671"/>
      <c r="AKZ37" s="675"/>
      <c r="ALA37" s="671"/>
      <c r="ALB37" s="676"/>
      <c r="ALC37" s="675"/>
      <c r="ALD37" s="671"/>
      <c r="ALE37" s="674"/>
      <c r="ALF37" s="674"/>
      <c r="ALG37" s="671"/>
      <c r="ALH37" s="675"/>
      <c r="ALI37" s="671"/>
      <c r="ALJ37" s="676"/>
      <c r="ALK37" s="675"/>
      <c r="ALL37" s="671"/>
      <c r="ALM37" s="674"/>
      <c r="ALN37" s="674"/>
      <c r="ALO37" s="671"/>
      <c r="ALP37" s="675"/>
      <c r="ALQ37" s="671"/>
      <c r="ALR37" s="676"/>
      <c r="ALS37" s="675"/>
      <c r="ALT37" s="671"/>
      <c r="ALU37" s="674"/>
      <c r="ALV37" s="674"/>
      <c r="ALW37" s="671"/>
      <c r="ALX37" s="675"/>
      <c r="ALY37" s="671"/>
      <c r="ALZ37" s="676"/>
      <c r="AMA37" s="675"/>
      <c r="AMB37" s="671"/>
      <c r="AMC37" s="674"/>
      <c r="AMD37" s="674"/>
      <c r="AME37" s="671"/>
      <c r="AMF37" s="675"/>
      <c r="AMG37" s="671"/>
      <c r="AMH37" s="676"/>
      <c r="AMI37" s="675"/>
      <c r="AMJ37" s="671"/>
      <c r="AMK37" s="674"/>
      <c r="AML37" s="674"/>
      <c r="AMM37" s="671"/>
      <c r="AMN37" s="675"/>
      <c r="AMO37" s="671"/>
      <c r="AMP37" s="676"/>
      <c r="AMQ37" s="675"/>
      <c r="AMR37" s="671"/>
      <c r="AMS37" s="674"/>
      <c r="AMT37" s="674"/>
      <c r="AMU37" s="671"/>
      <c r="AMV37" s="675"/>
      <c r="AMW37" s="671"/>
      <c r="AMX37" s="676"/>
      <c r="AMY37" s="675"/>
      <c r="AMZ37" s="671"/>
      <c r="ANA37" s="674"/>
      <c r="ANB37" s="674"/>
      <c r="ANC37" s="671"/>
      <c r="AND37" s="675"/>
      <c r="ANE37" s="671"/>
      <c r="ANF37" s="676"/>
      <c r="ANG37" s="675"/>
      <c r="ANH37" s="671"/>
      <c r="ANI37" s="674"/>
      <c r="ANJ37" s="674"/>
      <c r="ANK37" s="671"/>
      <c r="ANL37" s="675"/>
      <c r="ANM37" s="671"/>
      <c r="ANN37" s="676"/>
      <c r="ANO37" s="675"/>
      <c r="ANP37" s="671"/>
      <c r="ANQ37" s="674"/>
      <c r="ANR37" s="674"/>
      <c r="ANS37" s="671"/>
      <c r="ANT37" s="675"/>
      <c r="ANU37" s="671"/>
      <c r="ANV37" s="676"/>
      <c r="ANW37" s="675"/>
      <c r="ANX37" s="671"/>
      <c r="ANY37" s="674"/>
      <c r="ANZ37" s="674"/>
      <c r="AOA37" s="671"/>
      <c r="AOB37" s="675"/>
      <c r="AOC37" s="671"/>
      <c r="AOD37" s="676"/>
      <c r="AOE37" s="675"/>
      <c r="AOF37" s="671"/>
      <c r="AOG37" s="674"/>
      <c r="AOH37" s="674"/>
      <c r="AOI37" s="671"/>
      <c r="AOJ37" s="675"/>
      <c r="AOK37" s="671"/>
      <c r="AOL37" s="676"/>
      <c r="AOM37" s="675"/>
      <c r="AON37" s="671"/>
      <c r="AOO37" s="674"/>
      <c r="AOP37" s="674"/>
      <c r="AOQ37" s="671"/>
      <c r="AOR37" s="675"/>
      <c r="AOS37" s="671"/>
      <c r="AOT37" s="676"/>
      <c r="AOU37" s="675"/>
      <c r="AOV37" s="671"/>
      <c r="AOW37" s="674"/>
      <c r="AOX37" s="674"/>
      <c r="AOY37" s="671"/>
      <c r="AOZ37" s="675"/>
      <c r="APA37" s="671"/>
      <c r="APB37" s="676"/>
      <c r="APC37" s="675"/>
      <c r="APD37" s="671"/>
      <c r="APE37" s="674"/>
      <c r="APF37" s="674"/>
      <c r="APG37" s="671"/>
      <c r="APH37" s="675"/>
      <c r="API37" s="671"/>
      <c r="APJ37" s="676"/>
      <c r="APK37" s="675"/>
      <c r="APL37" s="671"/>
      <c r="APM37" s="674"/>
      <c r="APN37" s="674"/>
      <c r="APO37" s="671"/>
      <c r="APP37" s="675"/>
      <c r="APQ37" s="671"/>
      <c r="APR37" s="676"/>
      <c r="APS37" s="675"/>
      <c r="APT37" s="671"/>
      <c r="APU37" s="674"/>
      <c r="APV37" s="674"/>
      <c r="APW37" s="671"/>
      <c r="APX37" s="675"/>
      <c r="APY37" s="671"/>
      <c r="APZ37" s="676"/>
      <c r="AQA37" s="675"/>
      <c r="AQB37" s="671"/>
      <c r="AQC37" s="674"/>
      <c r="AQD37" s="674"/>
      <c r="AQE37" s="671"/>
      <c r="AQF37" s="675"/>
      <c r="AQG37" s="671"/>
      <c r="AQH37" s="676"/>
      <c r="AQI37" s="675"/>
      <c r="AQJ37" s="671"/>
      <c r="AQK37" s="674"/>
      <c r="AQL37" s="674"/>
      <c r="AQM37" s="671"/>
      <c r="AQN37" s="675"/>
      <c r="AQO37" s="671"/>
      <c r="AQP37" s="676"/>
      <c r="AQQ37" s="675"/>
      <c r="AQR37" s="671"/>
      <c r="AQS37" s="674"/>
      <c r="AQT37" s="674"/>
      <c r="AQU37" s="671"/>
      <c r="AQV37" s="675"/>
      <c r="AQW37" s="671"/>
      <c r="AQX37" s="676"/>
      <c r="AQY37" s="675"/>
      <c r="AQZ37" s="671"/>
      <c r="ARA37" s="674"/>
      <c r="ARB37" s="674"/>
      <c r="ARC37" s="671"/>
      <c r="ARD37" s="675"/>
      <c r="ARE37" s="671"/>
      <c r="ARF37" s="676"/>
      <c r="ARG37" s="675"/>
      <c r="ARH37" s="671"/>
      <c r="ARI37" s="674"/>
      <c r="ARJ37" s="674"/>
      <c r="ARK37" s="671"/>
      <c r="ARL37" s="675"/>
      <c r="ARM37" s="671"/>
      <c r="ARN37" s="676"/>
      <c r="ARO37" s="675"/>
      <c r="ARP37" s="671"/>
      <c r="ARQ37" s="674"/>
      <c r="ARR37" s="674"/>
      <c r="ARS37" s="671"/>
      <c r="ART37" s="675"/>
      <c r="ARU37" s="671"/>
      <c r="ARV37" s="676"/>
      <c r="ARW37" s="675"/>
      <c r="ARX37" s="671"/>
      <c r="ARY37" s="674"/>
      <c r="ARZ37" s="674"/>
      <c r="ASA37" s="671"/>
      <c r="ASB37" s="675"/>
      <c r="ASC37" s="671"/>
      <c r="ASD37" s="676"/>
      <c r="ASE37" s="675"/>
      <c r="ASF37" s="671"/>
      <c r="ASG37" s="674"/>
      <c r="ASH37" s="674"/>
      <c r="ASI37" s="671"/>
      <c r="ASJ37" s="675"/>
      <c r="ASK37" s="671"/>
      <c r="ASL37" s="676"/>
      <c r="ASM37" s="675"/>
      <c r="ASN37" s="671"/>
      <c r="ASO37" s="674"/>
      <c r="ASP37" s="674"/>
      <c r="ASQ37" s="671"/>
      <c r="ASR37" s="675"/>
      <c r="ASS37" s="671"/>
      <c r="AST37" s="676"/>
      <c r="ASU37" s="675"/>
      <c r="ASV37" s="671"/>
      <c r="ASW37" s="674"/>
      <c r="ASX37" s="674"/>
      <c r="ASY37" s="671"/>
      <c r="ASZ37" s="675"/>
      <c r="ATA37" s="671"/>
      <c r="ATB37" s="676"/>
      <c r="ATC37" s="675"/>
      <c r="ATD37" s="671"/>
      <c r="ATE37" s="674"/>
      <c r="ATF37" s="674"/>
      <c r="ATG37" s="671"/>
      <c r="ATH37" s="675"/>
      <c r="ATI37" s="671"/>
      <c r="ATJ37" s="676"/>
      <c r="ATK37" s="675"/>
      <c r="ATL37" s="671"/>
      <c r="ATM37" s="674"/>
      <c r="ATN37" s="674"/>
      <c r="ATO37" s="671"/>
      <c r="ATP37" s="675"/>
      <c r="ATQ37" s="671"/>
      <c r="ATR37" s="676"/>
      <c r="ATS37" s="675"/>
      <c r="ATT37" s="671"/>
      <c r="ATU37" s="674"/>
      <c r="ATV37" s="674"/>
      <c r="ATW37" s="671"/>
      <c r="ATX37" s="675"/>
      <c r="ATY37" s="671"/>
      <c r="ATZ37" s="676"/>
      <c r="AUA37" s="675"/>
      <c r="AUB37" s="671"/>
      <c r="AUC37" s="674"/>
      <c r="AUD37" s="674"/>
      <c r="AUE37" s="671"/>
      <c r="AUF37" s="675"/>
      <c r="AUG37" s="671"/>
      <c r="AUH37" s="676"/>
      <c r="AUI37" s="675"/>
      <c r="AUJ37" s="671"/>
      <c r="AUK37" s="674"/>
      <c r="AUL37" s="674"/>
      <c r="AUM37" s="671"/>
      <c r="AUN37" s="675"/>
      <c r="AUO37" s="671"/>
      <c r="AUP37" s="676"/>
      <c r="AUQ37" s="675"/>
      <c r="AUR37" s="671"/>
      <c r="AUS37" s="674"/>
      <c r="AUT37" s="674"/>
      <c r="AUU37" s="671"/>
      <c r="AUV37" s="675"/>
      <c r="AUW37" s="671"/>
      <c r="AUX37" s="676"/>
      <c r="AUY37" s="675"/>
      <c r="AUZ37" s="671"/>
      <c r="AVA37" s="674"/>
      <c r="AVB37" s="674"/>
      <c r="AVC37" s="671"/>
      <c r="AVD37" s="675"/>
      <c r="AVE37" s="671"/>
      <c r="AVF37" s="676"/>
      <c r="AVG37" s="675"/>
      <c r="AVH37" s="671"/>
      <c r="AVI37" s="674"/>
      <c r="AVJ37" s="674"/>
      <c r="AVK37" s="671"/>
      <c r="AVL37" s="675"/>
      <c r="AVM37" s="671"/>
      <c r="AVN37" s="676"/>
      <c r="AVO37" s="675"/>
      <c r="AVP37" s="671"/>
      <c r="AVQ37" s="674"/>
      <c r="AVR37" s="674"/>
      <c r="AVS37" s="671"/>
      <c r="AVT37" s="675"/>
      <c r="AVU37" s="671"/>
      <c r="AVV37" s="676"/>
      <c r="AVW37" s="675"/>
      <c r="AVX37" s="671"/>
      <c r="AVY37" s="674"/>
      <c r="AVZ37" s="674"/>
      <c r="AWA37" s="671"/>
      <c r="AWB37" s="675"/>
      <c r="AWC37" s="671"/>
      <c r="AWD37" s="676"/>
      <c r="AWE37" s="675"/>
      <c r="AWF37" s="671"/>
      <c r="AWG37" s="674"/>
      <c r="AWH37" s="674"/>
      <c r="AWI37" s="671"/>
      <c r="AWJ37" s="675"/>
      <c r="AWK37" s="671"/>
      <c r="AWL37" s="676"/>
      <c r="AWM37" s="675"/>
      <c r="AWN37" s="671"/>
      <c r="AWO37" s="674"/>
      <c r="AWP37" s="674"/>
      <c r="AWQ37" s="671"/>
      <c r="AWR37" s="675"/>
      <c r="AWS37" s="671"/>
      <c r="AWT37" s="676"/>
      <c r="AWU37" s="675"/>
      <c r="AWV37" s="671"/>
      <c r="AWW37" s="674"/>
      <c r="AWX37" s="674"/>
      <c r="AWY37" s="671"/>
      <c r="AWZ37" s="675"/>
      <c r="AXA37" s="671"/>
      <c r="AXB37" s="676"/>
      <c r="AXC37" s="675"/>
      <c r="AXD37" s="671"/>
      <c r="AXE37" s="674"/>
      <c r="AXF37" s="674"/>
      <c r="AXG37" s="671"/>
      <c r="AXH37" s="675"/>
      <c r="AXI37" s="671"/>
      <c r="AXJ37" s="676"/>
      <c r="AXK37" s="675"/>
      <c r="AXL37" s="671"/>
      <c r="AXM37" s="674"/>
      <c r="AXN37" s="674"/>
      <c r="AXO37" s="671"/>
      <c r="AXP37" s="675"/>
      <c r="AXQ37" s="671"/>
      <c r="AXR37" s="676"/>
      <c r="AXS37" s="675"/>
      <c r="AXT37" s="671"/>
      <c r="AXU37" s="674"/>
      <c r="AXV37" s="674"/>
      <c r="AXW37" s="671"/>
      <c r="AXX37" s="675"/>
      <c r="AXY37" s="671"/>
      <c r="AXZ37" s="676"/>
      <c r="AYA37" s="675"/>
      <c r="AYB37" s="671"/>
      <c r="AYC37" s="674"/>
      <c r="AYD37" s="674"/>
      <c r="AYE37" s="671"/>
      <c r="AYF37" s="675"/>
      <c r="AYG37" s="671"/>
      <c r="AYH37" s="676"/>
      <c r="AYI37" s="675"/>
      <c r="AYJ37" s="671"/>
      <c r="AYK37" s="674"/>
      <c r="AYL37" s="674"/>
      <c r="AYM37" s="671"/>
      <c r="AYN37" s="675"/>
      <c r="AYO37" s="671"/>
      <c r="AYP37" s="676"/>
      <c r="AYQ37" s="675"/>
      <c r="AYR37" s="671"/>
      <c r="AYS37" s="674"/>
      <c r="AYT37" s="674"/>
      <c r="AYU37" s="671"/>
      <c r="AYV37" s="675"/>
      <c r="AYW37" s="671"/>
      <c r="AYX37" s="676"/>
      <c r="AYY37" s="675"/>
      <c r="AYZ37" s="671"/>
      <c r="AZA37" s="674"/>
      <c r="AZB37" s="674"/>
      <c r="AZC37" s="671"/>
      <c r="AZD37" s="675"/>
      <c r="AZE37" s="671"/>
      <c r="AZF37" s="676"/>
      <c r="AZG37" s="675"/>
      <c r="AZH37" s="671"/>
      <c r="AZI37" s="674"/>
      <c r="AZJ37" s="674"/>
      <c r="AZK37" s="671"/>
      <c r="AZL37" s="675"/>
      <c r="AZM37" s="671"/>
      <c r="AZN37" s="676"/>
      <c r="AZO37" s="675"/>
      <c r="AZP37" s="671"/>
      <c r="AZQ37" s="674"/>
      <c r="AZR37" s="674"/>
      <c r="AZS37" s="671"/>
      <c r="AZT37" s="675"/>
      <c r="AZU37" s="671"/>
      <c r="AZV37" s="676"/>
      <c r="AZW37" s="675"/>
      <c r="AZX37" s="671"/>
      <c r="AZY37" s="674"/>
      <c r="AZZ37" s="674"/>
      <c r="BAA37" s="671"/>
      <c r="BAB37" s="675"/>
      <c r="BAC37" s="671"/>
      <c r="BAD37" s="676"/>
      <c r="BAE37" s="675"/>
      <c r="BAF37" s="671"/>
      <c r="BAG37" s="674"/>
      <c r="BAH37" s="674"/>
      <c r="BAI37" s="671"/>
      <c r="BAJ37" s="675"/>
      <c r="BAK37" s="671"/>
      <c r="BAL37" s="676"/>
      <c r="BAM37" s="675"/>
      <c r="BAN37" s="671"/>
      <c r="BAO37" s="674"/>
      <c r="BAP37" s="674"/>
      <c r="BAQ37" s="671"/>
      <c r="BAR37" s="675"/>
      <c r="BAS37" s="671"/>
      <c r="BAT37" s="676"/>
      <c r="BAU37" s="675"/>
      <c r="BAV37" s="671"/>
      <c r="BAW37" s="674"/>
      <c r="BAX37" s="674"/>
      <c r="BAY37" s="671"/>
      <c r="BAZ37" s="675"/>
      <c r="BBA37" s="671"/>
      <c r="BBB37" s="676"/>
      <c r="BBC37" s="675"/>
      <c r="BBD37" s="671"/>
      <c r="BBE37" s="674"/>
      <c r="BBF37" s="674"/>
      <c r="BBG37" s="671"/>
      <c r="BBH37" s="675"/>
      <c r="BBI37" s="671"/>
      <c r="BBJ37" s="676"/>
      <c r="BBK37" s="675"/>
      <c r="BBL37" s="671"/>
      <c r="BBM37" s="674"/>
      <c r="BBN37" s="674"/>
      <c r="BBO37" s="671"/>
      <c r="BBP37" s="675"/>
      <c r="BBQ37" s="671"/>
      <c r="BBR37" s="676"/>
      <c r="BBS37" s="675"/>
      <c r="BBT37" s="671"/>
      <c r="BBU37" s="674"/>
      <c r="BBV37" s="674"/>
      <c r="BBW37" s="671"/>
      <c r="BBX37" s="675"/>
      <c r="BBY37" s="671"/>
      <c r="BBZ37" s="676"/>
      <c r="BCA37" s="675"/>
      <c r="BCB37" s="671"/>
      <c r="BCC37" s="674"/>
      <c r="BCD37" s="674"/>
      <c r="BCE37" s="671"/>
      <c r="BCF37" s="675"/>
      <c r="BCG37" s="671"/>
      <c r="BCH37" s="676"/>
      <c r="BCI37" s="675"/>
      <c r="BCJ37" s="671"/>
      <c r="BCK37" s="674"/>
      <c r="BCL37" s="674"/>
      <c r="BCM37" s="671"/>
      <c r="BCN37" s="675"/>
      <c r="BCO37" s="671"/>
      <c r="BCP37" s="676"/>
      <c r="BCQ37" s="675"/>
      <c r="BCR37" s="671"/>
      <c r="BCS37" s="674"/>
      <c r="BCT37" s="674"/>
      <c r="BCU37" s="671"/>
      <c r="BCV37" s="675"/>
      <c r="BCW37" s="671"/>
      <c r="BCX37" s="676"/>
      <c r="BCY37" s="675"/>
      <c r="BCZ37" s="671"/>
      <c r="BDA37" s="674"/>
      <c r="BDB37" s="674"/>
      <c r="BDC37" s="671"/>
      <c r="BDD37" s="675"/>
      <c r="BDE37" s="671"/>
      <c r="BDF37" s="676"/>
      <c r="BDG37" s="675"/>
      <c r="BDH37" s="671"/>
      <c r="BDI37" s="674"/>
      <c r="BDJ37" s="674"/>
      <c r="BDK37" s="671"/>
      <c r="BDL37" s="675"/>
      <c r="BDM37" s="671"/>
      <c r="BDN37" s="676"/>
      <c r="BDO37" s="675"/>
      <c r="BDP37" s="671"/>
      <c r="BDQ37" s="674"/>
      <c r="BDR37" s="674"/>
      <c r="BDS37" s="671"/>
      <c r="BDT37" s="675"/>
      <c r="BDU37" s="671"/>
      <c r="BDV37" s="676"/>
      <c r="BDW37" s="675"/>
      <c r="BDX37" s="671"/>
      <c r="BDY37" s="674"/>
      <c r="BDZ37" s="674"/>
      <c r="BEA37" s="671"/>
      <c r="BEB37" s="675"/>
      <c r="BEC37" s="671"/>
      <c r="BED37" s="676"/>
      <c r="BEE37" s="675"/>
      <c r="BEF37" s="671"/>
      <c r="BEG37" s="674"/>
      <c r="BEH37" s="674"/>
      <c r="BEI37" s="671"/>
      <c r="BEJ37" s="675"/>
      <c r="BEK37" s="671"/>
      <c r="BEL37" s="676"/>
      <c r="BEM37" s="675"/>
      <c r="BEN37" s="671"/>
      <c r="BEO37" s="674"/>
      <c r="BEP37" s="674"/>
      <c r="BEQ37" s="671"/>
      <c r="BER37" s="675"/>
      <c r="BES37" s="671"/>
      <c r="BET37" s="676"/>
      <c r="BEU37" s="675"/>
      <c r="BEV37" s="671"/>
      <c r="BEW37" s="674"/>
      <c r="BEX37" s="674"/>
      <c r="BEY37" s="671"/>
      <c r="BEZ37" s="675"/>
      <c r="BFA37" s="671"/>
      <c r="BFB37" s="676"/>
      <c r="BFC37" s="675"/>
      <c r="BFD37" s="671"/>
      <c r="BFE37" s="674"/>
      <c r="BFF37" s="674"/>
      <c r="BFG37" s="671"/>
      <c r="BFH37" s="675"/>
      <c r="BFI37" s="671"/>
      <c r="BFJ37" s="676"/>
      <c r="BFK37" s="675"/>
      <c r="BFL37" s="671"/>
      <c r="BFM37" s="674"/>
      <c r="BFN37" s="674"/>
      <c r="BFO37" s="671"/>
      <c r="BFP37" s="675"/>
      <c r="BFQ37" s="671"/>
      <c r="BFR37" s="676"/>
      <c r="BFS37" s="675"/>
      <c r="BFT37" s="671"/>
      <c r="BFU37" s="674"/>
      <c r="BFV37" s="674"/>
      <c r="BFW37" s="671"/>
      <c r="BFX37" s="675"/>
      <c r="BFY37" s="671"/>
      <c r="BFZ37" s="676"/>
      <c r="BGA37" s="675"/>
      <c r="BGB37" s="671"/>
      <c r="BGC37" s="674"/>
      <c r="BGD37" s="674"/>
      <c r="BGE37" s="671"/>
      <c r="BGF37" s="675"/>
      <c r="BGG37" s="671"/>
      <c r="BGH37" s="676"/>
      <c r="BGI37" s="675"/>
      <c r="BGJ37" s="671"/>
      <c r="BGK37" s="674"/>
      <c r="BGL37" s="674"/>
      <c r="BGM37" s="671"/>
      <c r="BGN37" s="675"/>
      <c r="BGO37" s="671"/>
      <c r="BGP37" s="676"/>
      <c r="BGQ37" s="675"/>
      <c r="BGR37" s="671"/>
      <c r="BGS37" s="674"/>
      <c r="BGT37" s="674"/>
      <c r="BGU37" s="671"/>
      <c r="BGV37" s="675"/>
      <c r="BGW37" s="671"/>
      <c r="BGX37" s="676"/>
      <c r="BGY37" s="675"/>
      <c r="BGZ37" s="671"/>
      <c r="BHA37" s="674"/>
      <c r="BHB37" s="674"/>
      <c r="BHC37" s="671"/>
      <c r="BHD37" s="675"/>
      <c r="BHE37" s="671"/>
      <c r="BHF37" s="676"/>
      <c r="BHG37" s="675"/>
      <c r="BHH37" s="671"/>
      <c r="BHI37" s="674"/>
      <c r="BHJ37" s="674"/>
      <c r="BHK37" s="671"/>
      <c r="BHL37" s="675"/>
      <c r="BHM37" s="671"/>
      <c r="BHN37" s="676"/>
      <c r="BHO37" s="675"/>
      <c r="BHP37" s="671"/>
      <c r="BHQ37" s="674"/>
      <c r="BHR37" s="674"/>
      <c r="BHS37" s="671"/>
      <c r="BHT37" s="675"/>
      <c r="BHU37" s="671"/>
      <c r="BHV37" s="676"/>
      <c r="BHW37" s="675"/>
      <c r="BHX37" s="671"/>
      <c r="BHY37" s="674"/>
      <c r="BHZ37" s="674"/>
      <c r="BIA37" s="671"/>
      <c r="BIB37" s="675"/>
      <c r="BIC37" s="671"/>
      <c r="BID37" s="676"/>
      <c r="BIE37" s="675"/>
      <c r="BIF37" s="671"/>
      <c r="BIG37" s="674"/>
      <c r="BIH37" s="674"/>
      <c r="BII37" s="671"/>
      <c r="BIJ37" s="675"/>
      <c r="BIK37" s="671"/>
      <c r="BIL37" s="676"/>
      <c r="BIM37" s="675"/>
      <c r="BIN37" s="671"/>
      <c r="BIO37" s="674"/>
      <c r="BIP37" s="674"/>
      <c r="BIQ37" s="671"/>
      <c r="BIR37" s="675"/>
      <c r="BIS37" s="671"/>
      <c r="BIT37" s="676"/>
      <c r="BIU37" s="675"/>
      <c r="BIV37" s="671"/>
      <c r="BIW37" s="674"/>
      <c r="BIX37" s="674"/>
      <c r="BIY37" s="671"/>
      <c r="BIZ37" s="675"/>
      <c r="BJA37" s="671"/>
      <c r="BJB37" s="676"/>
      <c r="BJC37" s="675"/>
      <c r="BJD37" s="671"/>
      <c r="BJE37" s="674"/>
      <c r="BJF37" s="674"/>
      <c r="BJG37" s="671"/>
      <c r="BJH37" s="675"/>
      <c r="BJI37" s="671"/>
      <c r="BJJ37" s="676"/>
      <c r="BJK37" s="675"/>
      <c r="BJL37" s="671"/>
      <c r="BJM37" s="674"/>
      <c r="BJN37" s="674"/>
      <c r="BJO37" s="671"/>
      <c r="BJP37" s="675"/>
      <c r="BJQ37" s="671"/>
      <c r="BJR37" s="676"/>
      <c r="BJS37" s="675"/>
      <c r="BJT37" s="671"/>
      <c r="BJU37" s="674"/>
      <c r="BJV37" s="674"/>
      <c r="BJW37" s="671"/>
      <c r="BJX37" s="675"/>
      <c r="BJY37" s="671"/>
      <c r="BJZ37" s="676"/>
      <c r="BKA37" s="675"/>
      <c r="BKB37" s="671"/>
      <c r="BKC37" s="674"/>
      <c r="BKD37" s="674"/>
      <c r="BKE37" s="671"/>
      <c r="BKF37" s="675"/>
      <c r="BKG37" s="671"/>
      <c r="BKH37" s="676"/>
      <c r="BKI37" s="675"/>
      <c r="BKJ37" s="671"/>
      <c r="BKK37" s="674"/>
      <c r="BKL37" s="674"/>
      <c r="BKM37" s="671"/>
      <c r="BKN37" s="675"/>
      <c r="BKO37" s="671"/>
      <c r="BKP37" s="676"/>
      <c r="BKQ37" s="675"/>
      <c r="BKR37" s="671"/>
      <c r="BKS37" s="674"/>
      <c r="BKT37" s="674"/>
      <c r="BKU37" s="671"/>
      <c r="BKV37" s="675"/>
      <c r="BKW37" s="671"/>
      <c r="BKX37" s="676"/>
      <c r="BKY37" s="675"/>
      <c r="BKZ37" s="671"/>
      <c r="BLA37" s="674"/>
      <c r="BLB37" s="674"/>
      <c r="BLC37" s="671"/>
      <c r="BLD37" s="675"/>
      <c r="BLE37" s="671"/>
      <c r="BLF37" s="676"/>
      <c r="BLG37" s="675"/>
      <c r="BLH37" s="671"/>
      <c r="BLI37" s="674"/>
      <c r="BLJ37" s="674"/>
      <c r="BLK37" s="671"/>
      <c r="BLL37" s="675"/>
      <c r="BLM37" s="671"/>
      <c r="BLN37" s="676"/>
      <c r="BLO37" s="675"/>
      <c r="BLP37" s="671"/>
      <c r="BLQ37" s="674"/>
      <c r="BLR37" s="674"/>
      <c r="BLS37" s="671"/>
      <c r="BLT37" s="675"/>
      <c r="BLU37" s="671"/>
      <c r="BLV37" s="676"/>
      <c r="BLW37" s="675"/>
      <c r="BLX37" s="671"/>
      <c r="BLY37" s="674"/>
      <c r="BLZ37" s="674"/>
      <c r="BMA37" s="671"/>
      <c r="BMB37" s="675"/>
      <c r="BMC37" s="671"/>
      <c r="BMD37" s="676"/>
      <c r="BME37" s="675"/>
      <c r="BMF37" s="671"/>
      <c r="BMG37" s="674"/>
      <c r="BMH37" s="674"/>
      <c r="BMI37" s="671"/>
      <c r="BMJ37" s="675"/>
      <c r="BMK37" s="671"/>
      <c r="BML37" s="676"/>
      <c r="BMM37" s="675"/>
      <c r="BMN37" s="671"/>
      <c r="BMO37" s="674"/>
      <c r="BMP37" s="674"/>
      <c r="BMQ37" s="671"/>
      <c r="BMR37" s="675"/>
      <c r="BMS37" s="671"/>
      <c r="BMT37" s="676"/>
      <c r="BMU37" s="675"/>
      <c r="BMV37" s="671"/>
      <c r="BMW37" s="674"/>
      <c r="BMX37" s="674"/>
      <c r="BMY37" s="671"/>
      <c r="BMZ37" s="675"/>
      <c r="BNA37" s="671"/>
      <c r="BNB37" s="676"/>
      <c r="BNC37" s="675"/>
      <c r="BND37" s="671"/>
      <c r="BNE37" s="674"/>
      <c r="BNF37" s="674"/>
      <c r="BNG37" s="671"/>
      <c r="BNH37" s="675"/>
      <c r="BNI37" s="671"/>
      <c r="BNJ37" s="676"/>
      <c r="BNK37" s="675"/>
      <c r="BNL37" s="671"/>
      <c r="BNM37" s="674"/>
      <c r="BNN37" s="674"/>
      <c r="BNO37" s="671"/>
      <c r="BNP37" s="675"/>
      <c r="BNQ37" s="671"/>
      <c r="BNR37" s="676"/>
      <c r="BNS37" s="675"/>
      <c r="BNT37" s="671"/>
      <c r="BNU37" s="674"/>
      <c r="BNV37" s="674"/>
      <c r="BNW37" s="671"/>
      <c r="BNX37" s="675"/>
      <c r="BNY37" s="671"/>
      <c r="BNZ37" s="676"/>
      <c r="BOA37" s="675"/>
      <c r="BOB37" s="671"/>
      <c r="BOC37" s="674"/>
      <c r="BOD37" s="674"/>
      <c r="BOE37" s="671"/>
      <c r="BOF37" s="675"/>
      <c r="BOG37" s="671"/>
      <c r="BOH37" s="676"/>
      <c r="BOI37" s="675"/>
      <c r="BOJ37" s="671"/>
      <c r="BOK37" s="674"/>
      <c r="BOL37" s="674"/>
      <c r="BOM37" s="671"/>
      <c r="BON37" s="675"/>
      <c r="BOO37" s="671"/>
      <c r="BOP37" s="676"/>
      <c r="BOQ37" s="675"/>
      <c r="BOR37" s="671"/>
      <c r="BOS37" s="674"/>
      <c r="BOT37" s="674"/>
      <c r="BOU37" s="671"/>
      <c r="BOV37" s="675"/>
      <c r="BOW37" s="671"/>
      <c r="BOX37" s="676"/>
      <c r="BOY37" s="675"/>
      <c r="BOZ37" s="671"/>
      <c r="BPA37" s="674"/>
      <c r="BPB37" s="674"/>
      <c r="BPC37" s="671"/>
      <c r="BPD37" s="675"/>
      <c r="BPE37" s="671"/>
      <c r="BPF37" s="676"/>
      <c r="BPG37" s="675"/>
      <c r="BPH37" s="671"/>
      <c r="BPI37" s="674"/>
      <c r="BPJ37" s="674"/>
      <c r="BPK37" s="671"/>
      <c r="BPL37" s="675"/>
      <c r="BPM37" s="671"/>
      <c r="BPN37" s="676"/>
      <c r="BPO37" s="675"/>
      <c r="BPP37" s="671"/>
      <c r="BPQ37" s="674"/>
      <c r="BPR37" s="674"/>
      <c r="BPS37" s="671"/>
      <c r="BPT37" s="675"/>
      <c r="BPU37" s="671"/>
      <c r="BPV37" s="676"/>
      <c r="BPW37" s="675"/>
      <c r="BPX37" s="671"/>
      <c r="BPY37" s="674"/>
      <c r="BPZ37" s="674"/>
      <c r="BQA37" s="671"/>
      <c r="BQB37" s="675"/>
      <c r="BQC37" s="671"/>
      <c r="BQD37" s="676"/>
      <c r="BQE37" s="675"/>
      <c r="BQF37" s="671"/>
      <c r="BQG37" s="674"/>
      <c r="BQH37" s="674"/>
      <c r="BQI37" s="671"/>
      <c r="BQJ37" s="675"/>
      <c r="BQK37" s="671"/>
      <c r="BQL37" s="676"/>
      <c r="BQM37" s="675"/>
      <c r="BQN37" s="671"/>
      <c r="BQO37" s="674"/>
      <c r="BQP37" s="674"/>
      <c r="BQQ37" s="671"/>
      <c r="BQR37" s="675"/>
      <c r="BQS37" s="671"/>
      <c r="BQT37" s="676"/>
      <c r="BQU37" s="675"/>
      <c r="BQV37" s="671"/>
      <c r="BQW37" s="674"/>
      <c r="BQX37" s="674"/>
      <c r="BQY37" s="671"/>
      <c r="BQZ37" s="675"/>
      <c r="BRA37" s="671"/>
      <c r="BRB37" s="676"/>
      <c r="BRC37" s="675"/>
      <c r="BRD37" s="671"/>
      <c r="BRE37" s="674"/>
      <c r="BRF37" s="674"/>
      <c r="BRG37" s="671"/>
      <c r="BRH37" s="675"/>
      <c r="BRI37" s="671"/>
      <c r="BRJ37" s="676"/>
      <c r="BRK37" s="675"/>
      <c r="BRL37" s="671"/>
      <c r="BRM37" s="674"/>
      <c r="BRN37" s="674"/>
      <c r="BRO37" s="671"/>
      <c r="BRP37" s="675"/>
      <c r="BRQ37" s="671"/>
      <c r="BRR37" s="676"/>
      <c r="BRS37" s="675"/>
      <c r="BRT37" s="671"/>
      <c r="BRU37" s="674"/>
      <c r="BRV37" s="674"/>
      <c r="BRW37" s="671"/>
      <c r="BRX37" s="675"/>
      <c r="BRY37" s="671"/>
      <c r="BRZ37" s="676"/>
      <c r="BSA37" s="675"/>
      <c r="BSB37" s="671"/>
      <c r="BSC37" s="674"/>
      <c r="BSD37" s="674"/>
      <c r="BSE37" s="671"/>
      <c r="BSF37" s="675"/>
      <c r="BSG37" s="671"/>
      <c r="BSH37" s="676"/>
      <c r="BSI37" s="675"/>
      <c r="BSJ37" s="671"/>
      <c r="BSK37" s="674"/>
      <c r="BSL37" s="674"/>
      <c r="BSM37" s="671"/>
      <c r="BSN37" s="675"/>
      <c r="BSO37" s="671"/>
      <c r="BSP37" s="676"/>
      <c r="BSQ37" s="675"/>
      <c r="BSR37" s="671"/>
      <c r="BSS37" s="674"/>
      <c r="BST37" s="674"/>
      <c r="BSU37" s="671"/>
      <c r="BSV37" s="675"/>
      <c r="BSW37" s="671"/>
      <c r="BSX37" s="676"/>
      <c r="BSY37" s="675"/>
      <c r="BSZ37" s="671"/>
      <c r="BTA37" s="674"/>
      <c r="BTB37" s="674"/>
      <c r="BTC37" s="671"/>
      <c r="BTD37" s="675"/>
      <c r="BTE37" s="671"/>
      <c r="BTF37" s="676"/>
      <c r="BTG37" s="675"/>
      <c r="BTH37" s="671"/>
      <c r="BTI37" s="674"/>
      <c r="BTJ37" s="674"/>
      <c r="BTK37" s="671"/>
      <c r="BTL37" s="675"/>
      <c r="BTM37" s="671"/>
      <c r="BTN37" s="676"/>
      <c r="BTO37" s="675"/>
      <c r="BTP37" s="671"/>
      <c r="BTQ37" s="674"/>
      <c r="BTR37" s="674"/>
      <c r="BTS37" s="671"/>
      <c r="BTT37" s="675"/>
      <c r="BTU37" s="671"/>
      <c r="BTV37" s="676"/>
      <c r="BTW37" s="675"/>
      <c r="BTX37" s="671"/>
      <c r="BTY37" s="674"/>
      <c r="BTZ37" s="674"/>
      <c r="BUA37" s="671"/>
      <c r="BUB37" s="675"/>
      <c r="BUC37" s="671"/>
      <c r="BUD37" s="676"/>
      <c r="BUE37" s="675"/>
      <c r="BUF37" s="671"/>
      <c r="BUG37" s="674"/>
      <c r="BUH37" s="674"/>
      <c r="BUI37" s="671"/>
      <c r="BUJ37" s="675"/>
      <c r="BUK37" s="671"/>
      <c r="BUL37" s="676"/>
      <c r="BUM37" s="675"/>
      <c r="BUN37" s="671"/>
      <c r="BUO37" s="674"/>
      <c r="BUP37" s="674"/>
      <c r="BUQ37" s="671"/>
      <c r="BUR37" s="675"/>
      <c r="BUS37" s="671"/>
      <c r="BUT37" s="676"/>
      <c r="BUU37" s="675"/>
      <c r="BUV37" s="671"/>
      <c r="BUW37" s="674"/>
      <c r="BUX37" s="674"/>
      <c r="BUY37" s="671"/>
      <c r="BUZ37" s="675"/>
      <c r="BVA37" s="671"/>
      <c r="BVB37" s="676"/>
      <c r="BVC37" s="675"/>
      <c r="BVD37" s="671"/>
      <c r="BVE37" s="674"/>
      <c r="BVF37" s="674"/>
      <c r="BVG37" s="671"/>
      <c r="BVH37" s="675"/>
      <c r="BVI37" s="671"/>
      <c r="BVJ37" s="676"/>
      <c r="BVK37" s="675"/>
      <c r="BVL37" s="671"/>
      <c r="BVM37" s="674"/>
      <c r="BVN37" s="674"/>
      <c r="BVO37" s="671"/>
      <c r="BVP37" s="675"/>
      <c r="BVQ37" s="671"/>
      <c r="BVR37" s="676"/>
      <c r="BVS37" s="675"/>
      <c r="BVT37" s="671"/>
      <c r="BVU37" s="674"/>
      <c r="BVV37" s="674"/>
      <c r="BVW37" s="671"/>
      <c r="BVX37" s="675"/>
      <c r="BVY37" s="671"/>
      <c r="BVZ37" s="676"/>
      <c r="BWA37" s="675"/>
      <c r="BWB37" s="671"/>
      <c r="BWC37" s="674"/>
      <c r="BWD37" s="674"/>
      <c r="BWE37" s="671"/>
      <c r="BWF37" s="675"/>
      <c r="BWG37" s="671"/>
      <c r="BWH37" s="676"/>
      <c r="BWI37" s="675"/>
      <c r="BWJ37" s="671"/>
      <c r="BWK37" s="674"/>
      <c r="BWL37" s="674"/>
      <c r="BWM37" s="671"/>
      <c r="BWN37" s="675"/>
      <c r="BWO37" s="671"/>
      <c r="BWP37" s="676"/>
      <c r="BWQ37" s="675"/>
      <c r="BWR37" s="671"/>
      <c r="BWS37" s="674"/>
      <c r="BWT37" s="674"/>
      <c r="BWU37" s="671"/>
      <c r="BWV37" s="675"/>
      <c r="BWW37" s="671"/>
      <c r="BWX37" s="676"/>
      <c r="BWY37" s="675"/>
      <c r="BWZ37" s="671"/>
      <c r="BXA37" s="674"/>
      <c r="BXB37" s="674"/>
      <c r="BXC37" s="671"/>
      <c r="BXD37" s="675"/>
      <c r="BXE37" s="671"/>
      <c r="BXF37" s="676"/>
      <c r="BXG37" s="675"/>
      <c r="BXH37" s="671"/>
      <c r="BXI37" s="674"/>
      <c r="BXJ37" s="674"/>
      <c r="BXK37" s="671"/>
      <c r="BXL37" s="675"/>
      <c r="BXM37" s="671"/>
      <c r="BXN37" s="676"/>
      <c r="BXO37" s="675"/>
      <c r="BXP37" s="671"/>
      <c r="BXQ37" s="674"/>
      <c r="BXR37" s="674"/>
      <c r="BXS37" s="671"/>
      <c r="BXT37" s="675"/>
      <c r="BXU37" s="671"/>
      <c r="BXV37" s="676"/>
      <c r="BXW37" s="675"/>
      <c r="BXX37" s="671"/>
      <c r="BXY37" s="674"/>
      <c r="BXZ37" s="674"/>
      <c r="BYA37" s="671"/>
      <c r="BYB37" s="675"/>
      <c r="BYC37" s="671"/>
      <c r="BYD37" s="676"/>
      <c r="BYE37" s="675"/>
      <c r="BYF37" s="671"/>
      <c r="BYG37" s="674"/>
      <c r="BYH37" s="674"/>
      <c r="BYI37" s="671"/>
      <c r="BYJ37" s="675"/>
      <c r="BYK37" s="671"/>
      <c r="BYL37" s="676"/>
      <c r="BYM37" s="675"/>
      <c r="BYN37" s="671"/>
      <c r="BYO37" s="674"/>
      <c r="BYP37" s="674"/>
      <c r="BYQ37" s="671"/>
      <c r="BYR37" s="675"/>
      <c r="BYS37" s="671"/>
      <c r="BYT37" s="676"/>
      <c r="BYU37" s="675"/>
      <c r="BYV37" s="671"/>
      <c r="BYW37" s="674"/>
      <c r="BYX37" s="674"/>
      <c r="BYY37" s="671"/>
      <c r="BYZ37" s="675"/>
      <c r="BZA37" s="671"/>
      <c r="BZB37" s="676"/>
      <c r="BZC37" s="675"/>
      <c r="BZD37" s="671"/>
      <c r="BZE37" s="674"/>
      <c r="BZF37" s="674"/>
      <c r="BZG37" s="671"/>
      <c r="BZH37" s="675"/>
      <c r="BZI37" s="671"/>
      <c r="BZJ37" s="676"/>
      <c r="BZK37" s="675"/>
      <c r="BZL37" s="671"/>
      <c r="BZM37" s="674"/>
      <c r="BZN37" s="674"/>
      <c r="BZO37" s="671"/>
      <c r="BZP37" s="675"/>
      <c r="BZQ37" s="671"/>
      <c r="BZR37" s="676"/>
      <c r="BZS37" s="675"/>
      <c r="BZT37" s="671"/>
      <c r="BZU37" s="674"/>
      <c r="BZV37" s="674"/>
      <c r="BZW37" s="671"/>
      <c r="BZX37" s="675"/>
      <c r="BZY37" s="671"/>
      <c r="BZZ37" s="676"/>
      <c r="CAA37" s="675"/>
      <c r="CAB37" s="671"/>
      <c r="CAC37" s="674"/>
      <c r="CAD37" s="674"/>
      <c r="CAE37" s="671"/>
      <c r="CAF37" s="675"/>
      <c r="CAG37" s="671"/>
      <c r="CAH37" s="676"/>
      <c r="CAI37" s="675"/>
      <c r="CAJ37" s="671"/>
      <c r="CAK37" s="674"/>
      <c r="CAL37" s="674"/>
      <c r="CAM37" s="671"/>
      <c r="CAN37" s="675"/>
      <c r="CAO37" s="671"/>
      <c r="CAP37" s="676"/>
      <c r="CAQ37" s="675"/>
      <c r="CAR37" s="671"/>
      <c r="CAS37" s="674"/>
      <c r="CAT37" s="674"/>
      <c r="CAU37" s="671"/>
      <c r="CAV37" s="675"/>
      <c r="CAW37" s="671"/>
      <c r="CAX37" s="676"/>
      <c r="CAY37" s="675"/>
      <c r="CAZ37" s="671"/>
      <c r="CBA37" s="674"/>
      <c r="CBB37" s="674"/>
      <c r="CBC37" s="671"/>
      <c r="CBD37" s="675"/>
      <c r="CBE37" s="671"/>
      <c r="CBF37" s="676"/>
      <c r="CBG37" s="675"/>
      <c r="CBH37" s="671"/>
      <c r="CBI37" s="674"/>
      <c r="CBJ37" s="674"/>
      <c r="CBK37" s="671"/>
      <c r="CBL37" s="675"/>
      <c r="CBM37" s="671"/>
      <c r="CBN37" s="676"/>
      <c r="CBO37" s="675"/>
      <c r="CBP37" s="671"/>
      <c r="CBQ37" s="674"/>
      <c r="CBR37" s="674"/>
      <c r="CBS37" s="671"/>
      <c r="CBT37" s="675"/>
      <c r="CBU37" s="671"/>
      <c r="CBV37" s="676"/>
      <c r="CBW37" s="675"/>
      <c r="CBX37" s="671"/>
      <c r="CBY37" s="674"/>
      <c r="CBZ37" s="674"/>
      <c r="CCA37" s="671"/>
      <c r="CCB37" s="675"/>
      <c r="CCC37" s="671"/>
      <c r="CCD37" s="676"/>
      <c r="CCE37" s="675"/>
      <c r="CCF37" s="671"/>
      <c r="CCG37" s="674"/>
      <c r="CCH37" s="674"/>
      <c r="CCI37" s="671"/>
      <c r="CCJ37" s="675"/>
      <c r="CCK37" s="671"/>
      <c r="CCL37" s="676"/>
      <c r="CCM37" s="675"/>
      <c r="CCN37" s="671"/>
      <c r="CCO37" s="674"/>
      <c r="CCP37" s="674"/>
      <c r="CCQ37" s="671"/>
      <c r="CCR37" s="675"/>
      <c r="CCS37" s="671"/>
      <c r="CCT37" s="676"/>
      <c r="CCU37" s="675"/>
      <c r="CCV37" s="671"/>
      <c r="CCW37" s="674"/>
      <c r="CCX37" s="674"/>
      <c r="CCY37" s="671"/>
      <c r="CCZ37" s="675"/>
      <c r="CDA37" s="671"/>
      <c r="CDB37" s="676"/>
      <c r="CDC37" s="675"/>
      <c r="CDD37" s="671"/>
      <c r="CDE37" s="674"/>
      <c r="CDF37" s="674"/>
      <c r="CDG37" s="671"/>
      <c r="CDH37" s="675"/>
      <c r="CDI37" s="671"/>
      <c r="CDJ37" s="676"/>
      <c r="CDK37" s="675"/>
      <c r="CDL37" s="671"/>
      <c r="CDM37" s="674"/>
      <c r="CDN37" s="674"/>
      <c r="CDO37" s="671"/>
      <c r="CDP37" s="675"/>
      <c r="CDQ37" s="671"/>
      <c r="CDR37" s="676"/>
      <c r="CDS37" s="675"/>
      <c r="CDT37" s="671"/>
      <c r="CDU37" s="674"/>
      <c r="CDV37" s="674"/>
      <c r="CDW37" s="671"/>
      <c r="CDX37" s="675"/>
      <c r="CDY37" s="671"/>
      <c r="CDZ37" s="676"/>
      <c r="CEA37" s="675"/>
      <c r="CEB37" s="671"/>
      <c r="CEC37" s="674"/>
      <c r="CED37" s="674"/>
      <c r="CEE37" s="671"/>
      <c r="CEF37" s="675"/>
      <c r="CEG37" s="671"/>
      <c r="CEH37" s="676"/>
      <c r="CEI37" s="675"/>
      <c r="CEJ37" s="671"/>
      <c r="CEK37" s="674"/>
      <c r="CEL37" s="674"/>
      <c r="CEM37" s="671"/>
      <c r="CEN37" s="675"/>
      <c r="CEO37" s="671"/>
      <c r="CEP37" s="676"/>
      <c r="CEQ37" s="675"/>
      <c r="CER37" s="671"/>
      <c r="CES37" s="674"/>
      <c r="CET37" s="674"/>
      <c r="CEU37" s="671"/>
      <c r="CEV37" s="675"/>
      <c r="CEW37" s="671"/>
      <c r="CEX37" s="676"/>
      <c r="CEY37" s="675"/>
      <c r="CEZ37" s="671"/>
      <c r="CFA37" s="674"/>
      <c r="CFB37" s="674"/>
      <c r="CFC37" s="671"/>
      <c r="CFD37" s="675"/>
      <c r="CFE37" s="671"/>
      <c r="CFF37" s="676"/>
      <c r="CFG37" s="675"/>
      <c r="CFH37" s="671"/>
      <c r="CFI37" s="674"/>
      <c r="CFJ37" s="674"/>
      <c r="CFK37" s="671"/>
      <c r="CFL37" s="675"/>
      <c r="CFM37" s="671"/>
      <c r="CFN37" s="676"/>
      <c r="CFO37" s="675"/>
      <c r="CFP37" s="671"/>
      <c r="CFQ37" s="674"/>
      <c r="CFR37" s="674"/>
      <c r="CFS37" s="671"/>
      <c r="CFT37" s="675"/>
      <c r="CFU37" s="671"/>
      <c r="CFV37" s="676"/>
      <c r="CFW37" s="675"/>
      <c r="CFX37" s="671"/>
      <c r="CFY37" s="674"/>
      <c r="CFZ37" s="674"/>
      <c r="CGA37" s="671"/>
      <c r="CGB37" s="675"/>
      <c r="CGC37" s="671"/>
      <c r="CGD37" s="676"/>
      <c r="CGE37" s="675"/>
      <c r="CGF37" s="671"/>
      <c r="CGG37" s="674"/>
      <c r="CGH37" s="674"/>
      <c r="CGI37" s="671"/>
      <c r="CGJ37" s="675"/>
      <c r="CGK37" s="671"/>
      <c r="CGL37" s="676"/>
      <c r="CGM37" s="675"/>
      <c r="CGN37" s="671"/>
      <c r="CGO37" s="674"/>
      <c r="CGP37" s="674"/>
      <c r="CGQ37" s="671"/>
      <c r="CGR37" s="675"/>
      <c r="CGS37" s="671"/>
      <c r="CGT37" s="676"/>
      <c r="CGU37" s="675"/>
      <c r="CGV37" s="671"/>
      <c r="CGW37" s="674"/>
      <c r="CGX37" s="674"/>
      <c r="CGY37" s="671"/>
      <c r="CGZ37" s="675"/>
      <c r="CHA37" s="671"/>
      <c r="CHB37" s="676"/>
      <c r="CHC37" s="675"/>
      <c r="CHD37" s="671"/>
      <c r="CHE37" s="674"/>
      <c r="CHF37" s="674"/>
      <c r="CHG37" s="671"/>
      <c r="CHH37" s="675"/>
      <c r="CHI37" s="671"/>
      <c r="CHJ37" s="676"/>
      <c r="CHK37" s="675"/>
      <c r="CHL37" s="671"/>
      <c r="CHM37" s="674"/>
      <c r="CHN37" s="674"/>
      <c r="CHO37" s="671"/>
      <c r="CHP37" s="675"/>
      <c r="CHQ37" s="671"/>
      <c r="CHR37" s="676"/>
      <c r="CHS37" s="675"/>
      <c r="CHT37" s="671"/>
      <c r="CHU37" s="674"/>
      <c r="CHV37" s="674"/>
      <c r="CHW37" s="671"/>
      <c r="CHX37" s="675"/>
      <c r="CHY37" s="671"/>
      <c r="CHZ37" s="676"/>
      <c r="CIA37" s="675"/>
      <c r="CIB37" s="671"/>
      <c r="CIC37" s="674"/>
      <c r="CID37" s="674"/>
      <c r="CIE37" s="671"/>
      <c r="CIF37" s="675"/>
      <c r="CIG37" s="671"/>
      <c r="CIH37" s="676"/>
      <c r="CII37" s="675"/>
      <c r="CIJ37" s="671"/>
      <c r="CIK37" s="674"/>
      <c r="CIL37" s="674"/>
      <c r="CIM37" s="671"/>
      <c r="CIN37" s="675"/>
      <c r="CIO37" s="671"/>
      <c r="CIP37" s="676"/>
      <c r="CIQ37" s="675"/>
      <c r="CIR37" s="671"/>
      <c r="CIS37" s="674"/>
      <c r="CIT37" s="674"/>
      <c r="CIU37" s="671"/>
      <c r="CIV37" s="675"/>
      <c r="CIW37" s="671"/>
      <c r="CIX37" s="676"/>
      <c r="CIY37" s="675"/>
      <c r="CIZ37" s="671"/>
      <c r="CJA37" s="674"/>
      <c r="CJB37" s="674"/>
      <c r="CJC37" s="671"/>
      <c r="CJD37" s="675"/>
      <c r="CJE37" s="671"/>
      <c r="CJF37" s="676"/>
      <c r="CJG37" s="675"/>
      <c r="CJH37" s="671"/>
      <c r="CJI37" s="674"/>
      <c r="CJJ37" s="674"/>
      <c r="CJK37" s="671"/>
      <c r="CJL37" s="675"/>
      <c r="CJM37" s="671"/>
      <c r="CJN37" s="676"/>
      <c r="CJO37" s="675"/>
      <c r="CJP37" s="671"/>
      <c r="CJQ37" s="674"/>
      <c r="CJR37" s="674"/>
      <c r="CJS37" s="671"/>
      <c r="CJT37" s="675"/>
      <c r="CJU37" s="671"/>
      <c r="CJV37" s="676"/>
      <c r="CJW37" s="675"/>
      <c r="CJX37" s="671"/>
      <c r="CJY37" s="674"/>
      <c r="CJZ37" s="674"/>
      <c r="CKA37" s="671"/>
      <c r="CKB37" s="675"/>
      <c r="CKC37" s="671"/>
      <c r="CKD37" s="676"/>
      <c r="CKE37" s="675"/>
      <c r="CKF37" s="671"/>
      <c r="CKG37" s="674"/>
      <c r="CKH37" s="674"/>
      <c r="CKI37" s="671"/>
      <c r="CKJ37" s="675"/>
      <c r="CKK37" s="671"/>
      <c r="CKL37" s="676"/>
      <c r="CKM37" s="675"/>
      <c r="CKN37" s="671"/>
      <c r="CKO37" s="674"/>
      <c r="CKP37" s="674"/>
      <c r="CKQ37" s="671"/>
      <c r="CKR37" s="675"/>
      <c r="CKS37" s="671"/>
      <c r="CKT37" s="676"/>
      <c r="CKU37" s="675"/>
      <c r="CKV37" s="671"/>
      <c r="CKW37" s="674"/>
      <c r="CKX37" s="674"/>
      <c r="CKY37" s="671"/>
      <c r="CKZ37" s="675"/>
      <c r="CLA37" s="671"/>
      <c r="CLB37" s="676"/>
      <c r="CLC37" s="675"/>
      <c r="CLD37" s="671"/>
      <c r="CLE37" s="674"/>
      <c r="CLF37" s="674"/>
      <c r="CLG37" s="671"/>
      <c r="CLH37" s="675"/>
      <c r="CLI37" s="671"/>
      <c r="CLJ37" s="676"/>
      <c r="CLK37" s="675"/>
      <c r="CLL37" s="671"/>
      <c r="CLM37" s="674"/>
      <c r="CLN37" s="674"/>
      <c r="CLO37" s="671"/>
      <c r="CLP37" s="675"/>
      <c r="CLQ37" s="671"/>
      <c r="CLR37" s="676"/>
      <c r="CLS37" s="675"/>
      <c r="CLT37" s="671"/>
      <c r="CLU37" s="674"/>
      <c r="CLV37" s="674"/>
      <c r="CLW37" s="671"/>
      <c r="CLX37" s="675"/>
      <c r="CLY37" s="671"/>
      <c r="CLZ37" s="676"/>
      <c r="CMA37" s="675"/>
      <c r="CMB37" s="671"/>
      <c r="CMC37" s="674"/>
      <c r="CMD37" s="674"/>
      <c r="CME37" s="671"/>
      <c r="CMF37" s="675"/>
      <c r="CMG37" s="671"/>
      <c r="CMH37" s="676"/>
      <c r="CMI37" s="675"/>
      <c r="CMJ37" s="671"/>
      <c r="CMK37" s="674"/>
      <c r="CML37" s="674"/>
      <c r="CMM37" s="671"/>
      <c r="CMN37" s="675"/>
      <c r="CMO37" s="671"/>
      <c r="CMP37" s="676"/>
      <c r="CMQ37" s="675"/>
      <c r="CMR37" s="671"/>
      <c r="CMS37" s="674"/>
      <c r="CMT37" s="674"/>
      <c r="CMU37" s="671"/>
      <c r="CMV37" s="675"/>
      <c r="CMW37" s="671"/>
      <c r="CMX37" s="676"/>
      <c r="CMY37" s="675"/>
      <c r="CMZ37" s="671"/>
      <c r="CNA37" s="674"/>
      <c r="CNB37" s="674"/>
      <c r="CNC37" s="671"/>
      <c r="CND37" s="675"/>
      <c r="CNE37" s="671"/>
      <c r="CNF37" s="676"/>
      <c r="CNG37" s="675"/>
      <c r="CNH37" s="671"/>
      <c r="CNI37" s="674"/>
      <c r="CNJ37" s="674"/>
      <c r="CNK37" s="671"/>
      <c r="CNL37" s="675"/>
      <c r="CNM37" s="671"/>
      <c r="CNN37" s="676"/>
      <c r="CNO37" s="675"/>
      <c r="CNP37" s="671"/>
      <c r="CNQ37" s="674"/>
      <c r="CNR37" s="674"/>
      <c r="CNS37" s="671"/>
      <c r="CNT37" s="675"/>
      <c r="CNU37" s="671"/>
      <c r="CNV37" s="676"/>
      <c r="CNW37" s="675"/>
      <c r="CNX37" s="671"/>
      <c r="CNY37" s="674"/>
      <c r="CNZ37" s="674"/>
      <c r="COA37" s="671"/>
      <c r="COB37" s="675"/>
      <c r="COC37" s="671"/>
      <c r="COD37" s="676"/>
      <c r="COE37" s="675"/>
      <c r="COF37" s="671"/>
      <c r="COG37" s="674"/>
      <c r="COH37" s="674"/>
      <c r="COI37" s="671"/>
      <c r="COJ37" s="675"/>
      <c r="COK37" s="671"/>
      <c r="COL37" s="676"/>
      <c r="COM37" s="675"/>
      <c r="CON37" s="671"/>
      <c r="COO37" s="674"/>
      <c r="COP37" s="674"/>
      <c r="COQ37" s="671"/>
      <c r="COR37" s="675"/>
      <c r="COS37" s="671"/>
      <c r="COT37" s="676"/>
      <c r="COU37" s="675"/>
      <c r="COV37" s="671"/>
      <c r="COW37" s="674"/>
      <c r="COX37" s="674"/>
      <c r="COY37" s="671"/>
      <c r="COZ37" s="675"/>
      <c r="CPA37" s="671"/>
      <c r="CPB37" s="676"/>
      <c r="CPC37" s="675"/>
      <c r="CPD37" s="671"/>
      <c r="CPE37" s="674"/>
      <c r="CPF37" s="674"/>
      <c r="CPG37" s="671"/>
      <c r="CPH37" s="675"/>
      <c r="CPI37" s="671"/>
      <c r="CPJ37" s="676"/>
      <c r="CPK37" s="675"/>
      <c r="CPL37" s="671"/>
      <c r="CPM37" s="674"/>
      <c r="CPN37" s="674"/>
      <c r="CPO37" s="671"/>
      <c r="CPP37" s="675"/>
      <c r="CPQ37" s="671"/>
      <c r="CPR37" s="676"/>
      <c r="CPS37" s="675"/>
      <c r="CPT37" s="671"/>
      <c r="CPU37" s="674"/>
      <c r="CPV37" s="674"/>
      <c r="CPW37" s="671"/>
      <c r="CPX37" s="675"/>
      <c r="CPY37" s="671"/>
      <c r="CPZ37" s="676"/>
      <c r="CQA37" s="675"/>
      <c r="CQB37" s="671"/>
      <c r="CQC37" s="674"/>
      <c r="CQD37" s="674"/>
      <c r="CQE37" s="671"/>
      <c r="CQF37" s="675"/>
      <c r="CQG37" s="671"/>
      <c r="CQH37" s="676"/>
      <c r="CQI37" s="675"/>
      <c r="CQJ37" s="671"/>
      <c r="CQK37" s="674"/>
      <c r="CQL37" s="674"/>
      <c r="CQM37" s="671"/>
      <c r="CQN37" s="675"/>
      <c r="CQO37" s="671"/>
      <c r="CQP37" s="676"/>
      <c r="CQQ37" s="675"/>
      <c r="CQR37" s="671"/>
      <c r="CQS37" s="674"/>
      <c r="CQT37" s="674"/>
      <c r="CQU37" s="671"/>
      <c r="CQV37" s="675"/>
      <c r="CQW37" s="671"/>
      <c r="CQX37" s="676"/>
      <c r="CQY37" s="675"/>
      <c r="CQZ37" s="671"/>
      <c r="CRA37" s="674"/>
      <c r="CRB37" s="674"/>
      <c r="CRC37" s="671"/>
      <c r="CRD37" s="675"/>
      <c r="CRE37" s="671"/>
      <c r="CRF37" s="676"/>
      <c r="CRG37" s="675"/>
      <c r="CRH37" s="671"/>
      <c r="CRI37" s="674"/>
      <c r="CRJ37" s="674"/>
      <c r="CRK37" s="671"/>
      <c r="CRL37" s="675"/>
      <c r="CRM37" s="671"/>
      <c r="CRN37" s="676"/>
      <c r="CRO37" s="675"/>
      <c r="CRP37" s="671"/>
      <c r="CRQ37" s="674"/>
      <c r="CRR37" s="674"/>
      <c r="CRS37" s="671"/>
      <c r="CRT37" s="675"/>
      <c r="CRU37" s="671"/>
      <c r="CRV37" s="676"/>
      <c r="CRW37" s="675"/>
      <c r="CRX37" s="671"/>
      <c r="CRY37" s="674"/>
      <c r="CRZ37" s="674"/>
      <c r="CSA37" s="671"/>
      <c r="CSB37" s="675"/>
      <c r="CSC37" s="671"/>
      <c r="CSD37" s="676"/>
      <c r="CSE37" s="675"/>
      <c r="CSF37" s="671"/>
      <c r="CSG37" s="674"/>
      <c r="CSH37" s="674"/>
      <c r="CSI37" s="671"/>
      <c r="CSJ37" s="675"/>
      <c r="CSK37" s="671"/>
      <c r="CSL37" s="676"/>
      <c r="CSM37" s="675"/>
      <c r="CSN37" s="671"/>
      <c r="CSO37" s="674"/>
      <c r="CSP37" s="674"/>
      <c r="CSQ37" s="671"/>
      <c r="CSR37" s="675"/>
      <c r="CSS37" s="671"/>
      <c r="CST37" s="676"/>
      <c r="CSU37" s="675"/>
      <c r="CSV37" s="671"/>
      <c r="CSW37" s="674"/>
      <c r="CSX37" s="674"/>
      <c r="CSY37" s="671"/>
      <c r="CSZ37" s="675"/>
      <c r="CTA37" s="671"/>
      <c r="CTB37" s="676"/>
      <c r="CTC37" s="675"/>
      <c r="CTD37" s="671"/>
      <c r="CTE37" s="674"/>
      <c r="CTF37" s="674"/>
      <c r="CTG37" s="671"/>
      <c r="CTH37" s="675"/>
      <c r="CTI37" s="671"/>
      <c r="CTJ37" s="676"/>
      <c r="CTK37" s="675"/>
      <c r="CTL37" s="671"/>
      <c r="CTM37" s="674"/>
      <c r="CTN37" s="674"/>
      <c r="CTO37" s="671"/>
      <c r="CTP37" s="675"/>
      <c r="CTQ37" s="671"/>
      <c r="CTR37" s="676"/>
      <c r="CTS37" s="675"/>
      <c r="CTT37" s="671"/>
      <c r="CTU37" s="674"/>
      <c r="CTV37" s="674"/>
      <c r="CTW37" s="671"/>
      <c r="CTX37" s="675"/>
      <c r="CTY37" s="671"/>
      <c r="CTZ37" s="676"/>
      <c r="CUA37" s="675"/>
      <c r="CUB37" s="671"/>
      <c r="CUC37" s="674"/>
      <c r="CUD37" s="674"/>
      <c r="CUE37" s="671"/>
      <c r="CUF37" s="675"/>
      <c r="CUG37" s="671"/>
      <c r="CUH37" s="676"/>
      <c r="CUI37" s="675"/>
      <c r="CUJ37" s="671"/>
      <c r="CUK37" s="674"/>
      <c r="CUL37" s="674"/>
      <c r="CUM37" s="671"/>
      <c r="CUN37" s="675"/>
      <c r="CUO37" s="671"/>
      <c r="CUP37" s="676"/>
      <c r="CUQ37" s="675"/>
      <c r="CUR37" s="671"/>
      <c r="CUS37" s="674"/>
      <c r="CUT37" s="674"/>
      <c r="CUU37" s="671"/>
      <c r="CUV37" s="675"/>
      <c r="CUW37" s="671"/>
      <c r="CUX37" s="676"/>
      <c r="CUY37" s="675"/>
      <c r="CUZ37" s="671"/>
      <c r="CVA37" s="674"/>
      <c r="CVB37" s="674"/>
      <c r="CVC37" s="671"/>
      <c r="CVD37" s="675"/>
      <c r="CVE37" s="671"/>
      <c r="CVF37" s="676"/>
      <c r="CVG37" s="675"/>
      <c r="CVH37" s="671"/>
      <c r="CVI37" s="674"/>
      <c r="CVJ37" s="674"/>
      <c r="CVK37" s="671"/>
      <c r="CVL37" s="675"/>
      <c r="CVM37" s="671"/>
      <c r="CVN37" s="676"/>
      <c r="CVO37" s="675"/>
      <c r="CVP37" s="671"/>
      <c r="CVQ37" s="674"/>
      <c r="CVR37" s="674"/>
      <c r="CVS37" s="671"/>
      <c r="CVT37" s="675"/>
      <c r="CVU37" s="671"/>
      <c r="CVV37" s="676"/>
      <c r="CVW37" s="675"/>
      <c r="CVX37" s="671"/>
      <c r="CVY37" s="674"/>
      <c r="CVZ37" s="674"/>
      <c r="CWA37" s="671"/>
      <c r="CWB37" s="675"/>
      <c r="CWC37" s="671"/>
      <c r="CWD37" s="676"/>
      <c r="CWE37" s="675"/>
      <c r="CWF37" s="671"/>
      <c r="CWG37" s="674"/>
      <c r="CWH37" s="674"/>
      <c r="CWI37" s="671"/>
      <c r="CWJ37" s="675"/>
      <c r="CWK37" s="671"/>
      <c r="CWL37" s="676"/>
      <c r="CWM37" s="675"/>
      <c r="CWN37" s="671"/>
      <c r="CWO37" s="674"/>
      <c r="CWP37" s="674"/>
      <c r="CWQ37" s="671"/>
      <c r="CWR37" s="675"/>
      <c r="CWS37" s="671"/>
      <c r="CWT37" s="676"/>
      <c r="CWU37" s="675"/>
      <c r="CWV37" s="671"/>
      <c r="CWW37" s="674"/>
      <c r="CWX37" s="674"/>
      <c r="CWY37" s="671"/>
      <c r="CWZ37" s="675"/>
      <c r="CXA37" s="671"/>
      <c r="CXB37" s="676"/>
      <c r="CXC37" s="675"/>
      <c r="CXD37" s="671"/>
      <c r="CXE37" s="674"/>
      <c r="CXF37" s="674"/>
      <c r="CXG37" s="671"/>
      <c r="CXH37" s="675"/>
      <c r="CXI37" s="671"/>
      <c r="CXJ37" s="676"/>
      <c r="CXK37" s="675"/>
      <c r="CXL37" s="671"/>
      <c r="CXM37" s="674"/>
      <c r="CXN37" s="674"/>
      <c r="CXO37" s="671"/>
      <c r="CXP37" s="675"/>
      <c r="CXQ37" s="671"/>
      <c r="CXR37" s="676"/>
      <c r="CXS37" s="675"/>
      <c r="CXT37" s="671"/>
      <c r="CXU37" s="674"/>
      <c r="CXV37" s="674"/>
      <c r="CXW37" s="671"/>
      <c r="CXX37" s="675"/>
      <c r="CXY37" s="671"/>
      <c r="CXZ37" s="676"/>
      <c r="CYA37" s="675"/>
      <c r="CYB37" s="671"/>
      <c r="CYC37" s="674"/>
      <c r="CYD37" s="674"/>
      <c r="CYE37" s="671"/>
      <c r="CYF37" s="675"/>
      <c r="CYG37" s="671"/>
      <c r="CYH37" s="676"/>
      <c r="CYI37" s="675"/>
      <c r="CYJ37" s="671"/>
      <c r="CYK37" s="674"/>
      <c r="CYL37" s="674"/>
      <c r="CYM37" s="671"/>
      <c r="CYN37" s="675"/>
      <c r="CYO37" s="671"/>
      <c r="CYP37" s="676"/>
      <c r="CYQ37" s="675"/>
      <c r="CYR37" s="671"/>
      <c r="CYS37" s="674"/>
      <c r="CYT37" s="674"/>
      <c r="CYU37" s="671"/>
      <c r="CYV37" s="675"/>
      <c r="CYW37" s="671"/>
      <c r="CYX37" s="676"/>
      <c r="CYY37" s="675"/>
      <c r="CYZ37" s="671"/>
      <c r="CZA37" s="674"/>
      <c r="CZB37" s="674"/>
      <c r="CZC37" s="671"/>
      <c r="CZD37" s="675"/>
      <c r="CZE37" s="671"/>
      <c r="CZF37" s="676"/>
      <c r="CZG37" s="675"/>
      <c r="CZH37" s="671"/>
      <c r="CZI37" s="674"/>
      <c r="CZJ37" s="674"/>
      <c r="CZK37" s="671"/>
      <c r="CZL37" s="675"/>
      <c r="CZM37" s="671"/>
      <c r="CZN37" s="676"/>
      <c r="CZO37" s="675"/>
      <c r="CZP37" s="671"/>
      <c r="CZQ37" s="674"/>
      <c r="CZR37" s="674"/>
      <c r="CZS37" s="671"/>
      <c r="CZT37" s="675"/>
      <c r="CZU37" s="671"/>
      <c r="CZV37" s="676"/>
      <c r="CZW37" s="675"/>
      <c r="CZX37" s="671"/>
      <c r="CZY37" s="674"/>
      <c r="CZZ37" s="674"/>
      <c r="DAA37" s="671"/>
      <c r="DAB37" s="675"/>
      <c r="DAC37" s="671"/>
      <c r="DAD37" s="676"/>
      <c r="DAE37" s="675"/>
      <c r="DAF37" s="671"/>
      <c r="DAG37" s="674"/>
      <c r="DAH37" s="674"/>
      <c r="DAI37" s="671"/>
      <c r="DAJ37" s="675"/>
      <c r="DAK37" s="671"/>
      <c r="DAL37" s="676"/>
      <c r="DAM37" s="675"/>
      <c r="DAN37" s="671"/>
      <c r="DAO37" s="674"/>
      <c r="DAP37" s="674"/>
      <c r="DAQ37" s="671"/>
      <c r="DAR37" s="675"/>
      <c r="DAS37" s="671"/>
      <c r="DAT37" s="676"/>
      <c r="DAU37" s="675"/>
      <c r="DAV37" s="671"/>
      <c r="DAW37" s="674"/>
      <c r="DAX37" s="674"/>
      <c r="DAY37" s="671"/>
      <c r="DAZ37" s="675"/>
      <c r="DBA37" s="671"/>
      <c r="DBB37" s="676"/>
      <c r="DBC37" s="675"/>
      <c r="DBD37" s="671"/>
      <c r="DBE37" s="674"/>
      <c r="DBF37" s="674"/>
      <c r="DBG37" s="671"/>
      <c r="DBH37" s="675"/>
      <c r="DBI37" s="671"/>
      <c r="DBJ37" s="676"/>
      <c r="DBK37" s="675"/>
      <c r="DBL37" s="671"/>
      <c r="DBM37" s="674"/>
      <c r="DBN37" s="674"/>
      <c r="DBO37" s="671"/>
      <c r="DBP37" s="675"/>
      <c r="DBQ37" s="671"/>
      <c r="DBR37" s="676"/>
      <c r="DBS37" s="675"/>
      <c r="DBT37" s="671"/>
      <c r="DBU37" s="674"/>
      <c r="DBV37" s="674"/>
      <c r="DBW37" s="671"/>
      <c r="DBX37" s="675"/>
      <c r="DBY37" s="671"/>
      <c r="DBZ37" s="676"/>
      <c r="DCA37" s="675"/>
      <c r="DCB37" s="671"/>
      <c r="DCC37" s="674"/>
      <c r="DCD37" s="674"/>
      <c r="DCE37" s="671"/>
      <c r="DCF37" s="675"/>
      <c r="DCG37" s="671"/>
      <c r="DCH37" s="676"/>
      <c r="DCI37" s="675"/>
      <c r="DCJ37" s="671"/>
      <c r="DCK37" s="674"/>
      <c r="DCL37" s="674"/>
      <c r="DCM37" s="671"/>
      <c r="DCN37" s="675"/>
      <c r="DCO37" s="671"/>
      <c r="DCP37" s="676"/>
      <c r="DCQ37" s="675"/>
      <c r="DCR37" s="671"/>
      <c r="DCS37" s="674"/>
      <c r="DCT37" s="674"/>
      <c r="DCU37" s="671"/>
      <c r="DCV37" s="675"/>
      <c r="DCW37" s="671"/>
      <c r="DCX37" s="676"/>
      <c r="DCY37" s="675"/>
      <c r="DCZ37" s="671"/>
      <c r="DDA37" s="674"/>
      <c r="DDB37" s="674"/>
      <c r="DDC37" s="671"/>
      <c r="DDD37" s="675"/>
      <c r="DDE37" s="671"/>
      <c r="DDF37" s="676"/>
      <c r="DDG37" s="675"/>
      <c r="DDH37" s="671"/>
      <c r="DDI37" s="674"/>
      <c r="DDJ37" s="674"/>
      <c r="DDK37" s="671"/>
      <c r="DDL37" s="675"/>
      <c r="DDM37" s="671"/>
      <c r="DDN37" s="676"/>
      <c r="DDO37" s="675"/>
      <c r="DDP37" s="671"/>
      <c r="DDQ37" s="674"/>
      <c r="DDR37" s="674"/>
      <c r="DDS37" s="671"/>
      <c r="DDT37" s="675"/>
      <c r="DDU37" s="671"/>
      <c r="DDV37" s="676"/>
      <c r="DDW37" s="675"/>
      <c r="DDX37" s="671"/>
      <c r="DDY37" s="674"/>
      <c r="DDZ37" s="674"/>
      <c r="DEA37" s="671"/>
      <c r="DEB37" s="675"/>
      <c r="DEC37" s="671"/>
      <c r="DED37" s="676"/>
      <c r="DEE37" s="675"/>
      <c r="DEF37" s="671"/>
      <c r="DEG37" s="674"/>
      <c r="DEH37" s="674"/>
      <c r="DEI37" s="671"/>
      <c r="DEJ37" s="675"/>
      <c r="DEK37" s="671"/>
      <c r="DEL37" s="676"/>
      <c r="DEM37" s="675"/>
      <c r="DEN37" s="671"/>
      <c r="DEO37" s="674"/>
      <c r="DEP37" s="674"/>
      <c r="DEQ37" s="671"/>
      <c r="DER37" s="675"/>
      <c r="DES37" s="671"/>
      <c r="DET37" s="676"/>
      <c r="DEU37" s="675"/>
      <c r="DEV37" s="671"/>
      <c r="DEW37" s="674"/>
      <c r="DEX37" s="674"/>
      <c r="DEY37" s="671"/>
      <c r="DEZ37" s="675"/>
      <c r="DFA37" s="671"/>
      <c r="DFB37" s="676"/>
      <c r="DFC37" s="675"/>
      <c r="DFD37" s="671"/>
      <c r="DFE37" s="674"/>
      <c r="DFF37" s="674"/>
      <c r="DFG37" s="671"/>
      <c r="DFH37" s="675"/>
      <c r="DFI37" s="671"/>
      <c r="DFJ37" s="676"/>
      <c r="DFK37" s="675"/>
      <c r="DFL37" s="671"/>
      <c r="DFM37" s="674"/>
      <c r="DFN37" s="674"/>
      <c r="DFO37" s="671"/>
      <c r="DFP37" s="675"/>
      <c r="DFQ37" s="671"/>
      <c r="DFR37" s="676"/>
      <c r="DFS37" s="675"/>
      <c r="DFT37" s="671"/>
      <c r="DFU37" s="674"/>
      <c r="DFV37" s="674"/>
      <c r="DFW37" s="671"/>
      <c r="DFX37" s="675"/>
      <c r="DFY37" s="671"/>
      <c r="DFZ37" s="676"/>
      <c r="DGA37" s="675"/>
      <c r="DGB37" s="671"/>
      <c r="DGC37" s="674"/>
      <c r="DGD37" s="674"/>
      <c r="DGE37" s="671"/>
      <c r="DGF37" s="675"/>
      <c r="DGG37" s="671"/>
      <c r="DGH37" s="676"/>
      <c r="DGI37" s="675"/>
      <c r="DGJ37" s="671"/>
      <c r="DGK37" s="674"/>
      <c r="DGL37" s="674"/>
      <c r="DGM37" s="671"/>
      <c r="DGN37" s="675"/>
      <c r="DGO37" s="671"/>
      <c r="DGP37" s="676"/>
      <c r="DGQ37" s="675"/>
      <c r="DGR37" s="671"/>
      <c r="DGS37" s="674"/>
      <c r="DGT37" s="674"/>
      <c r="DGU37" s="671"/>
      <c r="DGV37" s="675"/>
      <c r="DGW37" s="671"/>
      <c r="DGX37" s="676"/>
      <c r="DGY37" s="675"/>
      <c r="DGZ37" s="671"/>
      <c r="DHA37" s="674"/>
      <c r="DHB37" s="674"/>
      <c r="DHC37" s="671"/>
      <c r="DHD37" s="675"/>
      <c r="DHE37" s="671"/>
      <c r="DHF37" s="676"/>
      <c r="DHG37" s="675"/>
      <c r="DHH37" s="671"/>
      <c r="DHI37" s="674"/>
      <c r="DHJ37" s="674"/>
      <c r="DHK37" s="671"/>
      <c r="DHL37" s="675"/>
      <c r="DHM37" s="671"/>
      <c r="DHN37" s="676"/>
      <c r="DHO37" s="675"/>
      <c r="DHP37" s="671"/>
      <c r="DHQ37" s="674"/>
      <c r="DHR37" s="674"/>
      <c r="DHS37" s="671"/>
      <c r="DHT37" s="675"/>
      <c r="DHU37" s="671"/>
      <c r="DHV37" s="676"/>
      <c r="DHW37" s="675"/>
      <c r="DHX37" s="671"/>
      <c r="DHY37" s="674"/>
      <c r="DHZ37" s="674"/>
      <c r="DIA37" s="671"/>
      <c r="DIB37" s="675"/>
      <c r="DIC37" s="671"/>
      <c r="DID37" s="676"/>
      <c r="DIE37" s="675"/>
      <c r="DIF37" s="671"/>
      <c r="DIG37" s="674"/>
      <c r="DIH37" s="674"/>
      <c r="DII37" s="671"/>
      <c r="DIJ37" s="675"/>
      <c r="DIK37" s="671"/>
      <c r="DIL37" s="676"/>
      <c r="DIM37" s="675"/>
      <c r="DIN37" s="671"/>
      <c r="DIO37" s="674"/>
      <c r="DIP37" s="674"/>
      <c r="DIQ37" s="671"/>
      <c r="DIR37" s="675"/>
      <c r="DIS37" s="671"/>
      <c r="DIT37" s="676"/>
      <c r="DIU37" s="675"/>
      <c r="DIV37" s="671"/>
      <c r="DIW37" s="674"/>
      <c r="DIX37" s="674"/>
      <c r="DIY37" s="671"/>
      <c r="DIZ37" s="675"/>
      <c r="DJA37" s="671"/>
      <c r="DJB37" s="676"/>
      <c r="DJC37" s="675"/>
      <c r="DJD37" s="671"/>
      <c r="DJE37" s="674"/>
      <c r="DJF37" s="674"/>
      <c r="DJG37" s="671"/>
      <c r="DJH37" s="675"/>
      <c r="DJI37" s="671"/>
      <c r="DJJ37" s="676"/>
      <c r="DJK37" s="675"/>
      <c r="DJL37" s="671"/>
      <c r="DJM37" s="674"/>
      <c r="DJN37" s="674"/>
      <c r="DJO37" s="671"/>
      <c r="DJP37" s="675"/>
      <c r="DJQ37" s="671"/>
      <c r="DJR37" s="676"/>
      <c r="DJS37" s="675"/>
      <c r="DJT37" s="671"/>
      <c r="DJU37" s="674"/>
      <c r="DJV37" s="674"/>
      <c r="DJW37" s="671"/>
      <c r="DJX37" s="675"/>
      <c r="DJY37" s="671"/>
      <c r="DJZ37" s="676"/>
      <c r="DKA37" s="675"/>
      <c r="DKB37" s="671"/>
      <c r="DKC37" s="674"/>
      <c r="DKD37" s="674"/>
      <c r="DKE37" s="671"/>
      <c r="DKF37" s="675"/>
      <c r="DKG37" s="671"/>
      <c r="DKH37" s="676"/>
      <c r="DKI37" s="675"/>
      <c r="DKJ37" s="671"/>
      <c r="DKK37" s="674"/>
      <c r="DKL37" s="674"/>
      <c r="DKM37" s="671"/>
      <c r="DKN37" s="675"/>
      <c r="DKO37" s="671"/>
      <c r="DKP37" s="676"/>
      <c r="DKQ37" s="675"/>
      <c r="DKR37" s="671"/>
      <c r="DKS37" s="674"/>
      <c r="DKT37" s="674"/>
      <c r="DKU37" s="671"/>
      <c r="DKV37" s="675"/>
      <c r="DKW37" s="671"/>
      <c r="DKX37" s="676"/>
      <c r="DKY37" s="675"/>
      <c r="DKZ37" s="671"/>
      <c r="DLA37" s="674"/>
      <c r="DLB37" s="674"/>
      <c r="DLC37" s="671"/>
      <c r="DLD37" s="675"/>
      <c r="DLE37" s="671"/>
      <c r="DLF37" s="676"/>
      <c r="DLG37" s="675"/>
      <c r="DLH37" s="671"/>
      <c r="DLI37" s="674"/>
      <c r="DLJ37" s="674"/>
      <c r="DLK37" s="671"/>
      <c r="DLL37" s="675"/>
      <c r="DLM37" s="671"/>
      <c r="DLN37" s="676"/>
      <c r="DLO37" s="675"/>
      <c r="DLP37" s="671"/>
      <c r="DLQ37" s="674"/>
      <c r="DLR37" s="674"/>
      <c r="DLS37" s="671"/>
      <c r="DLT37" s="675"/>
      <c r="DLU37" s="671"/>
      <c r="DLV37" s="676"/>
      <c r="DLW37" s="675"/>
      <c r="DLX37" s="671"/>
      <c r="DLY37" s="674"/>
      <c r="DLZ37" s="674"/>
      <c r="DMA37" s="671"/>
      <c r="DMB37" s="675"/>
      <c r="DMC37" s="671"/>
      <c r="DMD37" s="676"/>
      <c r="DME37" s="675"/>
      <c r="DMF37" s="671"/>
      <c r="DMG37" s="674"/>
      <c r="DMH37" s="674"/>
      <c r="DMI37" s="671"/>
      <c r="DMJ37" s="675"/>
      <c r="DMK37" s="671"/>
      <c r="DML37" s="676"/>
      <c r="DMM37" s="675"/>
      <c r="DMN37" s="671"/>
      <c r="DMO37" s="674"/>
      <c r="DMP37" s="674"/>
      <c r="DMQ37" s="671"/>
      <c r="DMR37" s="675"/>
      <c r="DMS37" s="671"/>
      <c r="DMT37" s="676"/>
      <c r="DMU37" s="675"/>
      <c r="DMV37" s="671"/>
      <c r="DMW37" s="674"/>
      <c r="DMX37" s="674"/>
      <c r="DMY37" s="671"/>
      <c r="DMZ37" s="675"/>
      <c r="DNA37" s="671"/>
      <c r="DNB37" s="676"/>
      <c r="DNC37" s="675"/>
      <c r="DND37" s="671"/>
      <c r="DNE37" s="674"/>
      <c r="DNF37" s="674"/>
      <c r="DNG37" s="671"/>
      <c r="DNH37" s="675"/>
      <c r="DNI37" s="671"/>
      <c r="DNJ37" s="676"/>
      <c r="DNK37" s="675"/>
      <c r="DNL37" s="671"/>
      <c r="DNM37" s="674"/>
      <c r="DNN37" s="674"/>
      <c r="DNO37" s="671"/>
      <c r="DNP37" s="675"/>
      <c r="DNQ37" s="671"/>
      <c r="DNR37" s="676"/>
      <c r="DNS37" s="675"/>
      <c r="DNT37" s="671"/>
      <c r="DNU37" s="674"/>
      <c r="DNV37" s="674"/>
      <c r="DNW37" s="671"/>
      <c r="DNX37" s="675"/>
      <c r="DNY37" s="671"/>
      <c r="DNZ37" s="676"/>
      <c r="DOA37" s="675"/>
      <c r="DOB37" s="671"/>
      <c r="DOC37" s="674"/>
      <c r="DOD37" s="674"/>
      <c r="DOE37" s="671"/>
      <c r="DOF37" s="675"/>
      <c r="DOG37" s="671"/>
      <c r="DOH37" s="676"/>
      <c r="DOI37" s="675"/>
      <c r="DOJ37" s="671"/>
      <c r="DOK37" s="674"/>
      <c r="DOL37" s="674"/>
      <c r="DOM37" s="671"/>
      <c r="DON37" s="675"/>
      <c r="DOO37" s="671"/>
      <c r="DOP37" s="676"/>
      <c r="DOQ37" s="675"/>
      <c r="DOR37" s="671"/>
      <c r="DOS37" s="674"/>
      <c r="DOT37" s="674"/>
      <c r="DOU37" s="671"/>
      <c r="DOV37" s="675"/>
      <c r="DOW37" s="671"/>
      <c r="DOX37" s="676"/>
      <c r="DOY37" s="675"/>
      <c r="DOZ37" s="671"/>
      <c r="DPA37" s="674"/>
      <c r="DPB37" s="674"/>
      <c r="DPC37" s="671"/>
      <c r="DPD37" s="675"/>
      <c r="DPE37" s="671"/>
      <c r="DPF37" s="676"/>
      <c r="DPG37" s="675"/>
      <c r="DPH37" s="671"/>
      <c r="DPI37" s="674"/>
      <c r="DPJ37" s="674"/>
      <c r="DPK37" s="671"/>
      <c r="DPL37" s="675"/>
      <c r="DPM37" s="671"/>
      <c r="DPN37" s="676"/>
      <c r="DPO37" s="675"/>
      <c r="DPP37" s="671"/>
      <c r="DPQ37" s="674"/>
      <c r="DPR37" s="674"/>
      <c r="DPS37" s="671"/>
      <c r="DPT37" s="675"/>
      <c r="DPU37" s="671"/>
      <c r="DPV37" s="676"/>
      <c r="DPW37" s="675"/>
      <c r="DPX37" s="671"/>
      <c r="DPY37" s="674"/>
      <c r="DPZ37" s="674"/>
      <c r="DQA37" s="671"/>
      <c r="DQB37" s="675"/>
      <c r="DQC37" s="671"/>
      <c r="DQD37" s="676"/>
      <c r="DQE37" s="675"/>
      <c r="DQF37" s="671"/>
      <c r="DQG37" s="674"/>
      <c r="DQH37" s="674"/>
      <c r="DQI37" s="671"/>
      <c r="DQJ37" s="675"/>
      <c r="DQK37" s="671"/>
      <c r="DQL37" s="676"/>
      <c r="DQM37" s="675"/>
      <c r="DQN37" s="671"/>
      <c r="DQO37" s="674"/>
      <c r="DQP37" s="674"/>
      <c r="DQQ37" s="671"/>
      <c r="DQR37" s="675"/>
      <c r="DQS37" s="671"/>
      <c r="DQT37" s="676"/>
      <c r="DQU37" s="675"/>
      <c r="DQV37" s="671"/>
      <c r="DQW37" s="674"/>
      <c r="DQX37" s="674"/>
      <c r="DQY37" s="671"/>
      <c r="DQZ37" s="675"/>
      <c r="DRA37" s="671"/>
      <c r="DRB37" s="676"/>
      <c r="DRC37" s="675"/>
      <c r="DRD37" s="671"/>
      <c r="DRE37" s="674"/>
      <c r="DRF37" s="674"/>
      <c r="DRG37" s="671"/>
      <c r="DRH37" s="675"/>
      <c r="DRI37" s="671"/>
      <c r="DRJ37" s="676"/>
      <c r="DRK37" s="675"/>
      <c r="DRL37" s="671"/>
      <c r="DRM37" s="674"/>
      <c r="DRN37" s="674"/>
      <c r="DRO37" s="671"/>
      <c r="DRP37" s="675"/>
      <c r="DRQ37" s="671"/>
      <c r="DRR37" s="676"/>
      <c r="DRS37" s="675"/>
      <c r="DRT37" s="671"/>
      <c r="DRU37" s="674"/>
      <c r="DRV37" s="674"/>
      <c r="DRW37" s="671"/>
      <c r="DRX37" s="675"/>
      <c r="DRY37" s="671"/>
      <c r="DRZ37" s="676"/>
      <c r="DSA37" s="675"/>
      <c r="DSB37" s="671"/>
      <c r="DSC37" s="674"/>
      <c r="DSD37" s="674"/>
      <c r="DSE37" s="671"/>
      <c r="DSF37" s="675"/>
      <c r="DSG37" s="671"/>
      <c r="DSH37" s="676"/>
      <c r="DSI37" s="675"/>
      <c r="DSJ37" s="671"/>
      <c r="DSK37" s="674"/>
      <c r="DSL37" s="674"/>
      <c r="DSM37" s="671"/>
      <c r="DSN37" s="675"/>
      <c r="DSO37" s="671"/>
      <c r="DSP37" s="676"/>
      <c r="DSQ37" s="675"/>
      <c r="DSR37" s="671"/>
      <c r="DSS37" s="674"/>
      <c r="DST37" s="674"/>
      <c r="DSU37" s="671"/>
      <c r="DSV37" s="675"/>
      <c r="DSW37" s="671"/>
      <c r="DSX37" s="676"/>
      <c r="DSY37" s="675"/>
      <c r="DSZ37" s="671"/>
      <c r="DTA37" s="674"/>
      <c r="DTB37" s="674"/>
      <c r="DTC37" s="671"/>
      <c r="DTD37" s="675"/>
      <c r="DTE37" s="671"/>
      <c r="DTF37" s="676"/>
      <c r="DTG37" s="675"/>
      <c r="DTH37" s="671"/>
      <c r="DTI37" s="674"/>
      <c r="DTJ37" s="674"/>
      <c r="DTK37" s="671"/>
      <c r="DTL37" s="675"/>
      <c r="DTM37" s="671"/>
      <c r="DTN37" s="676"/>
      <c r="DTO37" s="675"/>
      <c r="DTP37" s="671"/>
      <c r="DTQ37" s="674"/>
      <c r="DTR37" s="674"/>
      <c r="DTS37" s="671"/>
      <c r="DTT37" s="675"/>
      <c r="DTU37" s="671"/>
      <c r="DTV37" s="676"/>
      <c r="DTW37" s="675"/>
      <c r="DTX37" s="671"/>
      <c r="DTY37" s="674"/>
      <c r="DTZ37" s="674"/>
      <c r="DUA37" s="671"/>
      <c r="DUB37" s="675"/>
      <c r="DUC37" s="671"/>
      <c r="DUD37" s="676"/>
      <c r="DUE37" s="675"/>
      <c r="DUF37" s="671"/>
      <c r="DUG37" s="674"/>
      <c r="DUH37" s="674"/>
      <c r="DUI37" s="671"/>
      <c r="DUJ37" s="675"/>
      <c r="DUK37" s="671"/>
      <c r="DUL37" s="676"/>
      <c r="DUM37" s="675"/>
      <c r="DUN37" s="671"/>
      <c r="DUO37" s="674"/>
      <c r="DUP37" s="674"/>
      <c r="DUQ37" s="671"/>
      <c r="DUR37" s="675"/>
      <c r="DUS37" s="671"/>
      <c r="DUT37" s="676"/>
      <c r="DUU37" s="675"/>
      <c r="DUV37" s="671"/>
      <c r="DUW37" s="674"/>
      <c r="DUX37" s="674"/>
      <c r="DUY37" s="671"/>
      <c r="DUZ37" s="675"/>
      <c r="DVA37" s="671"/>
      <c r="DVB37" s="676"/>
      <c r="DVC37" s="675"/>
      <c r="DVD37" s="671"/>
      <c r="DVE37" s="674"/>
      <c r="DVF37" s="674"/>
      <c r="DVG37" s="671"/>
      <c r="DVH37" s="675"/>
      <c r="DVI37" s="671"/>
      <c r="DVJ37" s="676"/>
      <c r="DVK37" s="675"/>
      <c r="DVL37" s="671"/>
      <c r="DVM37" s="674"/>
      <c r="DVN37" s="674"/>
      <c r="DVO37" s="671"/>
      <c r="DVP37" s="675"/>
      <c r="DVQ37" s="671"/>
      <c r="DVR37" s="676"/>
      <c r="DVS37" s="675"/>
      <c r="DVT37" s="671"/>
      <c r="DVU37" s="674"/>
      <c r="DVV37" s="674"/>
      <c r="DVW37" s="671"/>
      <c r="DVX37" s="675"/>
      <c r="DVY37" s="671"/>
      <c r="DVZ37" s="676"/>
      <c r="DWA37" s="675"/>
      <c r="DWB37" s="671"/>
      <c r="DWC37" s="674"/>
      <c r="DWD37" s="674"/>
      <c r="DWE37" s="671"/>
      <c r="DWF37" s="675"/>
      <c r="DWG37" s="671"/>
      <c r="DWH37" s="676"/>
      <c r="DWI37" s="675"/>
      <c r="DWJ37" s="671"/>
      <c r="DWK37" s="674"/>
      <c r="DWL37" s="674"/>
      <c r="DWM37" s="671"/>
      <c r="DWN37" s="675"/>
      <c r="DWO37" s="671"/>
      <c r="DWP37" s="676"/>
      <c r="DWQ37" s="675"/>
      <c r="DWR37" s="671"/>
      <c r="DWS37" s="674"/>
      <c r="DWT37" s="674"/>
      <c r="DWU37" s="671"/>
      <c r="DWV37" s="675"/>
      <c r="DWW37" s="671"/>
      <c r="DWX37" s="676"/>
      <c r="DWY37" s="675"/>
      <c r="DWZ37" s="671"/>
      <c r="DXA37" s="674"/>
      <c r="DXB37" s="674"/>
      <c r="DXC37" s="671"/>
      <c r="DXD37" s="675"/>
      <c r="DXE37" s="671"/>
      <c r="DXF37" s="676"/>
      <c r="DXG37" s="675"/>
      <c r="DXH37" s="671"/>
      <c r="DXI37" s="674"/>
      <c r="DXJ37" s="674"/>
      <c r="DXK37" s="671"/>
      <c r="DXL37" s="675"/>
      <c r="DXM37" s="671"/>
      <c r="DXN37" s="676"/>
      <c r="DXO37" s="675"/>
      <c r="DXP37" s="671"/>
      <c r="DXQ37" s="674"/>
      <c r="DXR37" s="674"/>
      <c r="DXS37" s="671"/>
      <c r="DXT37" s="675"/>
      <c r="DXU37" s="671"/>
      <c r="DXV37" s="676"/>
      <c r="DXW37" s="675"/>
      <c r="DXX37" s="671"/>
      <c r="DXY37" s="674"/>
      <c r="DXZ37" s="674"/>
      <c r="DYA37" s="671"/>
      <c r="DYB37" s="675"/>
      <c r="DYC37" s="671"/>
      <c r="DYD37" s="676"/>
      <c r="DYE37" s="675"/>
      <c r="DYF37" s="671"/>
      <c r="DYG37" s="674"/>
      <c r="DYH37" s="674"/>
      <c r="DYI37" s="671"/>
      <c r="DYJ37" s="675"/>
      <c r="DYK37" s="671"/>
      <c r="DYL37" s="676"/>
      <c r="DYM37" s="675"/>
      <c r="DYN37" s="671"/>
      <c r="DYO37" s="674"/>
      <c r="DYP37" s="674"/>
      <c r="DYQ37" s="671"/>
      <c r="DYR37" s="675"/>
      <c r="DYS37" s="671"/>
      <c r="DYT37" s="676"/>
      <c r="DYU37" s="675"/>
      <c r="DYV37" s="671"/>
      <c r="DYW37" s="674"/>
      <c r="DYX37" s="674"/>
      <c r="DYY37" s="671"/>
      <c r="DYZ37" s="675"/>
      <c r="DZA37" s="671"/>
      <c r="DZB37" s="676"/>
      <c r="DZC37" s="675"/>
      <c r="DZD37" s="671"/>
      <c r="DZE37" s="674"/>
      <c r="DZF37" s="674"/>
      <c r="DZG37" s="671"/>
      <c r="DZH37" s="675"/>
      <c r="DZI37" s="671"/>
      <c r="DZJ37" s="676"/>
      <c r="DZK37" s="675"/>
      <c r="DZL37" s="671"/>
      <c r="DZM37" s="674"/>
      <c r="DZN37" s="674"/>
      <c r="DZO37" s="671"/>
      <c r="DZP37" s="675"/>
      <c r="DZQ37" s="671"/>
      <c r="DZR37" s="676"/>
      <c r="DZS37" s="675"/>
      <c r="DZT37" s="671"/>
      <c r="DZU37" s="674"/>
      <c r="DZV37" s="674"/>
      <c r="DZW37" s="671"/>
      <c r="DZX37" s="675"/>
      <c r="DZY37" s="671"/>
      <c r="DZZ37" s="676"/>
      <c r="EAA37" s="675"/>
      <c r="EAB37" s="671"/>
      <c r="EAC37" s="674"/>
      <c r="EAD37" s="674"/>
      <c r="EAE37" s="671"/>
      <c r="EAF37" s="675"/>
      <c r="EAG37" s="671"/>
      <c r="EAH37" s="676"/>
      <c r="EAI37" s="675"/>
      <c r="EAJ37" s="671"/>
      <c r="EAK37" s="674"/>
      <c r="EAL37" s="674"/>
      <c r="EAM37" s="671"/>
      <c r="EAN37" s="675"/>
      <c r="EAO37" s="671"/>
      <c r="EAP37" s="676"/>
      <c r="EAQ37" s="675"/>
      <c r="EAR37" s="671"/>
      <c r="EAS37" s="674"/>
      <c r="EAT37" s="674"/>
      <c r="EAU37" s="671"/>
      <c r="EAV37" s="675"/>
      <c r="EAW37" s="671"/>
      <c r="EAX37" s="676"/>
      <c r="EAY37" s="675"/>
      <c r="EAZ37" s="671"/>
      <c r="EBA37" s="674"/>
      <c r="EBB37" s="674"/>
      <c r="EBC37" s="671"/>
      <c r="EBD37" s="675"/>
      <c r="EBE37" s="671"/>
      <c r="EBF37" s="676"/>
      <c r="EBG37" s="675"/>
      <c r="EBH37" s="671"/>
      <c r="EBI37" s="674"/>
      <c r="EBJ37" s="674"/>
      <c r="EBK37" s="671"/>
      <c r="EBL37" s="675"/>
      <c r="EBM37" s="671"/>
      <c r="EBN37" s="676"/>
      <c r="EBO37" s="675"/>
      <c r="EBP37" s="671"/>
      <c r="EBQ37" s="674"/>
      <c r="EBR37" s="674"/>
      <c r="EBS37" s="671"/>
      <c r="EBT37" s="675"/>
      <c r="EBU37" s="671"/>
      <c r="EBV37" s="676"/>
      <c r="EBW37" s="675"/>
      <c r="EBX37" s="671"/>
      <c r="EBY37" s="674"/>
      <c r="EBZ37" s="674"/>
      <c r="ECA37" s="671"/>
      <c r="ECB37" s="675"/>
      <c r="ECC37" s="671"/>
      <c r="ECD37" s="676"/>
      <c r="ECE37" s="675"/>
      <c r="ECF37" s="671"/>
      <c r="ECG37" s="674"/>
      <c r="ECH37" s="674"/>
      <c r="ECI37" s="671"/>
      <c r="ECJ37" s="675"/>
      <c r="ECK37" s="671"/>
      <c r="ECL37" s="676"/>
      <c r="ECM37" s="675"/>
      <c r="ECN37" s="671"/>
      <c r="ECO37" s="674"/>
      <c r="ECP37" s="674"/>
      <c r="ECQ37" s="671"/>
      <c r="ECR37" s="675"/>
      <c r="ECS37" s="671"/>
      <c r="ECT37" s="676"/>
      <c r="ECU37" s="675"/>
      <c r="ECV37" s="671"/>
      <c r="ECW37" s="674"/>
      <c r="ECX37" s="674"/>
      <c r="ECY37" s="671"/>
      <c r="ECZ37" s="675"/>
      <c r="EDA37" s="671"/>
      <c r="EDB37" s="676"/>
      <c r="EDC37" s="675"/>
      <c r="EDD37" s="671"/>
      <c r="EDE37" s="674"/>
      <c r="EDF37" s="674"/>
      <c r="EDG37" s="671"/>
      <c r="EDH37" s="675"/>
      <c r="EDI37" s="671"/>
      <c r="EDJ37" s="676"/>
      <c r="EDK37" s="675"/>
      <c r="EDL37" s="671"/>
      <c r="EDM37" s="674"/>
      <c r="EDN37" s="674"/>
      <c r="EDO37" s="671"/>
      <c r="EDP37" s="675"/>
      <c r="EDQ37" s="671"/>
      <c r="EDR37" s="676"/>
      <c r="EDS37" s="675"/>
      <c r="EDT37" s="671"/>
      <c r="EDU37" s="674"/>
      <c r="EDV37" s="674"/>
      <c r="EDW37" s="671"/>
      <c r="EDX37" s="675"/>
      <c r="EDY37" s="671"/>
      <c r="EDZ37" s="676"/>
      <c r="EEA37" s="675"/>
      <c r="EEB37" s="671"/>
      <c r="EEC37" s="674"/>
      <c r="EED37" s="674"/>
      <c r="EEE37" s="671"/>
      <c r="EEF37" s="675"/>
      <c r="EEG37" s="671"/>
      <c r="EEH37" s="676"/>
      <c r="EEI37" s="675"/>
      <c r="EEJ37" s="671"/>
      <c r="EEK37" s="674"/>
      <c r="EEL37" s="674"/>
      <c r="EEM37" s="671"/>
      <c r="EEN37" s="675"/>
      <c r="EEO37" s="671"/>
      <c r="EEP37" s="676"/>
      <c r="EEQ37" s="675"/>
      <c r="EER37" s="671"/>
      <c r="EES37" s="674"/>
      <c r="EET37" s="674"/>
      <c r="EEU37" s="671"/>
      <c r="EEV37" s="675"/>
      <c r="EEW37" s="671"/>
      <c r="EEX37" s="676"/>
      <c r="EEY37" s="675"/>
      <c r="EEZ37" s="671"/>
      <c r="EFA37" s="674"/>
      <c r="EFB37" s="674"/>
      <c r="EFC37" s="671"/>
      <c r="EFD37" s="675"/>
      <c r="EFE37" s="671"/>
      <c r="EFF37" s="676"/>
      <c r="EFG37" s="675"/>
      <c r="EFH37" s="671"/>
      <c r="EFI37" s="674"/>
      <c r="EFJ37" s="674"/>
      <c r="EFK37" s="671"/>
      <c r="EFL37" s="675"/>
      <c r="EFM37" s="671"/>
      <c r="EFN37" s="676"/>
      <c r="EFO37" s="675"/>
      <c r="EFP37" s="671"/>
      <c r="EFQ37" s="674"/>
      <c r="EFR37" s="674"/>
      <c r="EFS37" s="671"/>
      <c r="EFT37" s="675"/>
      <c r="EFU37" s="671"/>
      <c r="EFV37" s="676"/>
      <c r="EFW37" s="675"/>
      <c r="EFX37" s="671"/>
      <c r="EFY37" s="674"/>
      <c r="EFZ37" s="674"/>
      <c r="EGA37" s="671"/>
      <c r="EGB37" s="675"/>
      <c r="EGC37" s="671"/>
      <c r="EGD37" s="676"/>
      <c r="EGE37" s="675"/>
      <c r="EGF37" s="671"/>
      <c r="EGG37" s="674"/>
      <c r="EGH37" s="674"/>
      <c r="EGI37" s="671"/>
      <c r="EGJ37" s="675"/>
      <c r="EGK37" s="671"/>
      <c r="EGL37" s="676"/>
      <c r="EGM37" s="675"/>
      <c r="EGN37" s="671"/>
      <c r="EGO37" s="674"/>
      <c r="EGP37" s="674"/>
      <c r="EGQ37" s="671"/>
      <c r="EGR37" s="675"/>
      <c r="EGS37" s="671"/>
      <c r="EGT37" s="676"/>
      <c r="EGU37" s="675"/>
      <c r="EGV37" s="671"/>
      <c r="EGW37" s="674"/>
      <c r="EGX37" s="674"/>
      <c r="EGY37" s="671"/>
      <c r="EGZ37" s="675"/>
      <c r="EHA37" s="671"/>
      <c r="EHB37" s="676"/>
      <c r="EHC37" s="675"/>
      <c r="EHD37" s="671"/>
      <c r="EHE37" s="674"/>
      <c r="EHF37" s="674"/>
      <c r="EHG37" s="671"/>
      <c r="EHH37" s="675"/>
      <c r="EHI37" s="671"/>
      <c r="EHJ37" s="676"/>
      <c r="EHK37" s="675"/>
      <c r="EHL37" s="671"/>
      <c r="EHM37" s="674"/>
      <c r="EHN37" s="674"/>
      <c r="EHO37" s="671"/>
      <c r="EHP37" s="675"/>
      <c r="EHQ37" s="671"/>
      <c r="EHR37" s="676"/>
      <c r="EHS37" s="675"/>
      <c r="EHT37" s="671"/>
      <c r="EHU37" s="674"/>
      <c r="EHV37" s="674"/>
      <c r="EHW37" s="671"/>
      <c r="EHX37" s="675"/>
      <c r="EHY37" s="671"/>
      <c r="EHZ37" s="676"/>
      <c r="EIA37" s="675"/>
      <c r="EIB37" s="671"/>
      <c r="EIC37" s="674"/>
      <c r="EID37" s="674"/>
      <c r="EIE37" s="671"/>
      <c r="EIF37" s="675"/>
      <c r="EIG37" s="671"/>
      <c r="EIH37" s="676"/>
      <c r="EII37" s="675"/>
      <c r="EIJ37" s="671"/>
      <c r="EIK37" s="674"/>
      <c r="EIL37" s="674"/>
      <c r="EIM37" s="671"/>
      <c r="EIN37" s="675"/>
      <c r="EIO37" s="671"/>
      <c r="EIP37" s="676"/>
      <c r="EIQ37" s="675"/>
      <c r="EIR37" s="671"/>
      <c r="EIS37" s="674"/>
      <c r="EIT37" s="674"/>
      <c r="EIU37" s="671"/>
      <c r="EIV37" s="675"/>
      <c r="EIW37" s="671"/>
      <c r="EIX37" s="676"/>
      <c r="EIY37" s="675"/>
      <c r="EIZ37" s="671"/>
      <c r="EJA37" s="674"/>
      <c r="EJB37" s="674"/>
      <c r="EJC37" s="671"/>
      <c r="EJD37" s="675"/>
      <c r="EJE37" s="671"/>
      <c r="EJF37" s="676"/>
      <c r="EJG37" s="675"/>
      <c r="EJH37" s="671"/>
      <c r="EJI37" s="674"/>
      <c r="EJJ37" s="674"/>
      <c r="EJK37" s="671"/>
      <c r="EJL37" s="675"/>
      <c r="EJM37" s="671"/>
      <c r="EJN37" s="676"/>
      <c r="EJO37" s="675"/>
      <c r="EJP37" s="671"/>
      <c r="EJQ37" s="674"/>
      <c r="EJR37" s="674"/>
      <c r="EJS37" s="671"/>
      <c r="EJT37" s="675"/>
      <c r="EJU37" s="671"/>
      <c r="EJV37" s="676"/>
      <c r="EJW37" s="675"/>
      <c r="EJX37" s="671"/>
      <c r="EJY37" s="674"/>
      <c r="EJZ37" s="674"/>
      <c r="EKA37" s="671"/>
      <c r="EKB37" s="675"/>
      <c r="EKC37" s="671"/>
      <c r="EKD37" s="676"/>
      <c r="EKE37" s="675"/>
      <c r="EKF37" s="671"/>
      <c r="EKG37" s="674"/>
      <c r="EKH37" s="674"/>
      <c r="EKI37" s="671"/>
      <c r="EKJ37" s="675"/>
      <c r="EKK37" s="671"/>
      <c r="EKL37" s="676"/>
      <c r="EKM37" s="675"/>
      <c r="EKN37" s="671"/>
      <c r="EKO37" s="674"/>
      <c r="EKP37" s="674"/>
      <c r="EKQ37" s="671"/>
      <c r="EKR37" s="675"/>
      <c r="EKS37" s="671"/>
      <c r="EKT37" s="676"/>
      <c r="EKU37" s="675"/>
      <c r="EKV37" s="671"/>
      <c r="EKW37" s="674"/>
      <c r="EKX37" s="674"/>
      <c r="EKY37" s="671"/>
      <c r="EKZ37" s="675"/>
      <c r="ELA37" s="671"/>
      <c r="ELB37" s="676"/>
      <c r="ELC37" s="675"/>
      <c r="ELD37" s="671"/>
      <c r="ELE37" s="674"/>
      <c r="ELF37" s="674"/>
      <c r="ELG37" s="671"/>
      <c r="ELH37" s="675"/>
      <c r="ELI37" s="671"/>
      <c r="ELJ37" s="676"/>
      <c r="ELK37" s="675"/>
      <c r="ELL37" s="671"/>
      <c r="ELM37" s="674"/>
      <c r="ELN37" s="674"/>
      <c r="ELO37" s="671"/>
      <c r="ELP37" s="675"/>
      <c r="ELQ37" s="671"/>
      <c r="ELR37" s="676"/>
      <c r="ELS37" s="675"/>
      <c r="ELT37" s="671"/>
      <c r="ELU37" s="674"/>
      <c r="ELV37" s="674"/>
      <c r="ELW37" s="671"/>
      <c r="ELX37" s="675"/>
      <c r="ELY37" s="671"/>
      <c r="ELZ37" s="676"/>
      <c r="EMA37" s="675"/>
      <c r="EMB37" s="671"/>
      <c r="EMC37" s="674"/>
      <c r="EMD37" s="674"/>
      <c r="EME37" s="671"/>
      <c r="EMF37" s="675"/>
      <c r="EMG37" s="671"/>
      <c r="EMH37" s="676"/>
      <c r="EMI37" s="675"/>
      <c r="EMJ37" s="671"/>
      <c r="EMK37" s="674"/>
      <c r="EML37" s="674"/>
      <c r="EMM37" s="671"/>
      <c r="EMN37" s="675"/>
      <c r="EMO37" s="671"/>
      <c r="EMP37" s="676"/>
      <c r="EMQ37" s="675"/>
      <c r="EMR37" s="671"/>
      <c r="EMS37" s="674"/>
      <c r="EMT37" s="674"/>
      <c r="EMU37" s="671"/>
      <c r="EMV37" s="675"/>
      <c r="EMW37" s="671"/>
      <c r="EMX37" s="676"/>
      <c r="EMY37" s="675"/>
      <c r="EMZ37" s="671"/>
      <c r="ENA37" s="674"/>
      <c r="ENB37" s="674"/>
      <c r="ENC37" s="671"/>
      <c r="END37" s="675"/>
      <c r="ENE37" s="671"/>
      <c r="ENF37" s="676"/>
      <c r="ENG37" s="675"/>
      <c r="ENH37" s="671"/>
      <c r="ENI37" s="674"/>
      <c r="ENJ37" s="674"/>
      <c r="ENK37" s="671"/>
      <c r="ENL37" s="675"/>
      <c r="ENM37" s="671"/>
      <c r="ENN37" s="676"/>
      <c r="ENO37" s="675"/>
      <c r="ENP37" s="671"/>
      <c r="ENQ37" s="674"/>
      <c r="ENR37" s="674"/>
      <c r="ENS37" s="671"/>
      <c r="ENT37" s="675"/>
      <c r="ENU37" s="671"/>
      <c r="ENV37" s="676"/>
      <c r="ENW37" s="675"/>
      <c r="ENX37" s="671"/>
      <c r="ENY37" s="674"/>
      <c r="ENZ37" s="674"/>
      <c r="EOA37" s="671"/>
      <c r="EOB37" s="675"/>
      <c r="EOC37" s="671"/>
      <c r="EOD37" s="676"/>
      <c r="EOE37" s="675"/>
      <c r="EOF37" s="671"/>
      <c r="EOG37" s="674"/>
      <c r="EOH37" s="674"/>
      <c r="EOI37" s="671"/>
      <c r="EOJ37" s="675"/>
      <c r="EOK37" s="671"/>
      <c r="EOL37" s="676"/>
      <c r="EOM37" s="675"/>
      <c r="EON37" s="671"/>
      <c r="EOO37" s="674"/>
      <c r="EOP37" s="674"/>
      <c r="EOQ37" s="671"/>
      <c r="EOR37" s="675"/>
      <c r="EOS37" s="671"/>
      <c r="EOT37" s="676"/>
      <c r="EOU37" s="675"/>
      <c r="EOV37" s="671"/>
      <c r="EOW37" s="674"/>
      <c r="EOX37" s="674"/>
      <c r="EOY37" s="671"/>
      <c r="EOZ37" s="675"/>
      <c r="EPA37" s="671"/>
      <c r="EPB37" s="676"/>
      <c r="EPC37" s="675"/>
      <c r="EPD37" s="671"/>
      <c r="EPE37" s="674"/>
      <c r="EPF37" s="674"/>
      <c r="EPG37" s="671"/>
      <c r="EPH37" s="675"/>
      <c r="EPI37" s="671"/>
      <c r="EPJ37" s="676"/>
      <c r="EPK37" s="675"/>
      <c r="EPL37" s="671"/>
      <c r="EPM37" s="674"/>
      <c r="EPN37" s="674"/>
      <c r="EPO37" s="671"/>
      <c r="EPP37" s="675"/>
      <c r="EPQ37" s="671"/>
      <c r="EPR37" s="676"/>
      <c r="EPS37" s="675"/>
      <c r="EPT37" s="671"/>
      <c r="EPU37" s="674"/>
      <c r="EPV37" s="674"/>
      <c r="EPW37" s="671"/>
      <c r="EPX37" s="675"/>
      <c r="EPY37" s="671"/>
      <c r="EPZ37" s="676"/>
      <c r="EQA37" s="675"/>
      <c r="EQB37" s="671"/>
      <c r="EQC37" s="674"/>
      <c r="EQD37" s="674"/>
      <c r="EQE37" s="671"/>
      <c r="EQF37" s="675"/>
      <c r="EQG37" s="671"/>
      <c r="EQH37" s="676"/>
      <c r="EQI37" s="675"/>
      <c r="EQJ37" s="671"/>
      <c r="EQK37" s="674"/>
      <c r="EQL37" s="674"/>
      <c r="EQM37" s="671"/>
      <c r="EQN37" s="675"/>
      <c r="EQO37" s="671"/>
      <c r="EQP37" s="676"/>
      <c r="EQQ37" s="675"/>
      <c r="EQR37" s="671"/>
      <c r="EQS37" s="674"/>
      <c r="EQT37" s="674"/>
      <c r="EQU37" s="671"/>
      <c r="EQV37" s="675"/>
      <c r="EQW37" s="671"/>
      <c r="EQX37" s="676"/>
      <c r="EQY37" s="675"/>
      <c r="EQZ37" s="671"/>
      <c r="ERA37" s="674"/>
      <c r="ERB37" s="674"/>
      <c r="ERC37" s="671"/>
      <c r="ERD37" s="675"/>
      <c r="ERE37" s="671"/>
      <c r="ERF37" s="676"/>
      <c r="ERG37" s="675"/>
      <c r="ERH37" s="671"/>
      <c r="ERI37" s="674"/>
      <c r="ERJ37" s="674"/>
      <c r="ERK37" s="671"/>
      <c r="ERL37" s="675"/>
      <c r="ERM37" s="671"/>
      <c r="ERN37" s="676"/>
      <c r="ERO37" s="675"/>
      <c r="ERP37" s="671"/>
      <c r="ERQ37" s="674"/>
      <c r="ERR37" s="674"/>
      <c r="ERS37" s="671"/>
      <c r="ERT37" s="675"/>
      <c r="ERU37" s="671"/>
      <c r="ERV37" s="676"/>
      <c r="ERW37" s="675"/>
      <c r="ERX37" s="671"/>
      <c r="ERY37" s="674"/>
      <c r="ERZ37" s="674"/>
      <c r="ESA37" s="671"/>
      <c r="ESB37" s="675"/>
      <c r="ESC37" s="671"/>
      <c r="ESD37" s="676"/>
      <c r="ESE37" s="675"/>
      <c r="ESF37" s="671"/>
      <c r="ESG37" s="674"/>
      <c r="ESH37" s="674"/>
      <c r="ESI37" s="671"/>
      <c r="ESJ37" s="675"/>
      <c r="ESK37" s="671"/>
      <c r="ESL37" s="676"/>
      <c r="ESM37" s="675"/>
      <c r="ESN37" s="671"/>
      <c r="ESO37" s="674"/>
      <c r="ESP37" s="674"/>
      <c r="ESQ37" s="671"/>
      <c r="ESR37" s="675"/>
      <c r="ESS37" s="671"/>
      <c r="EST37" s="676"/>
      <c r="ESU37" s="675"/>
      <c r="ESV37" s="671"/>
      <c r="ESW37" s="674"/>
      <c r="ESX37" s="674"/>
      <c r="ESY37" s="671"/>
      <c r="ESZ37" s="675"/>
      <c r="ETA37" s="671"/>
      <c r="ETB37" s="676"/>
      <c r="ETC37" s="675"/>
      <c r="ETD37" s="671"/>
      <c r="ETE37" s="674"/>
      <c r="ETF37" s="674"/>
      <c r="ETG37" s="671"/>
      <c r="ETH37" s="675"/>
      <c r="ETI37" s="671"/>
      <c r="ETJ37" s="676"/>
      <c r="ETK37" s="675"/>
      <c r="ETL37" s="671"/>
      <c r="ETM37" s="674"/>
      <c r="ETN37" s="674"/>
      <c r="ETO37" s="671"/>
      <c r="ETP37" s="675"/>
      <c r="ETQ37" s="671"/>
      <c r="ETR37" s="676"/>
      <c r="ETS37" s="675"/>
      <c r="ETT37" s="671"/>
      <c r="ETU37" s="674"/>
      <c r="ETV37" s="674"/>
      <c r="ETW37" s="671"/>
      <c r="ETX37" s="675"/>
      <c r="ETY37" s="671"/>
      <c r="ETZ37" s="676"/>
      <c r="EUA37" s="675"/>
      <c r="EUB37" s="671"/>
      <c r="EUC37" s="674"/>
      <c r="EUD37" s="674"/>
      <c r="EUE37" s="671"/>
      <c r="EUF37" s="675"/>
      <c r="EUG37" s="671"/>
      <c r="EUH37" s="676"/>
      <c r="EUI37" s="675"/>
      <c r="EUJ37" s="671"/>
      <c r="EUK37" s="674"/>
      <c r="EUL37" s="674"/>
      <c r="EUM37" s="671"/>
      <c r="EUN37" s="675"/>
      <c r="EUO37" s="671"/>
      <c r="EUP37" s="676"/>
      <c r="EUQ37" s="675"/>
      <c r="EUR37" s="671"/>
      <c r="EUS37" s="674"/>
      <c r="EUT37" s="674"/>
      <c r="EUU37" s="671"/>
      <c r="EUV37" s="675"/>
      <c r="EUW37" s="671"/>
      <c r="EUX37" s="676"/>
      <c r="EUY37" s="675"/>
      <c r="EUZ37" s="671"/>
      <c r="EVA37" s="674"/>
      <c r="EVB37" s="674"/>
      <c r="EVC37" s="671"/>
      <c r="EVD37" s="675"/>
      <c r="EVE37" s="671"/>
      <c r="EVF37" s="676"/>
      <c r="EVG37" s="675"/>
      <c r="EVH37" s="671"/>
      <c r="EVI37" s="674"/>
      <c r="EVJ37" s="674"/>
      <c r="EVK37" s="671"/>
      <c r="EVL37" s="675"/>
      <c r="EVM37" s="671"/>
      <c r="EVN37" s="676"/>
      <c r="EVO37" s="675"/>
      <c r="EVP37" s="671"/>
      <c r="EVQ37" s="674"/>
      <c r="EVR37" s="674"/>
      <c r="EVS37" s="671"/>
      <c r="EVT37" s="675"/>
      <c r="EVU37" s="671"/>
      <c r="EVV37" s="676"/>
      <c r="EVW37" s="675"/>
      <c r="EVX37" s="671"/>
      <c r="EVY37" s="674"/>
      <c r="EVZ37" s="674"/>
      <c r="EWA37" s="671"/>
      <c r="EWB37" s="675"/>
      <c r="EWC37" s="671"/>
      <c r="EWD37" s="676"/>
      <c r="EWE37" s="675"/>
      <c r="EWF37" s="671"/>
      <c r="EWG37" s="674"/>
      <c r="EWH37" s="674"/>
      <c r="EWI37" s="671"/>
      <c r="EWJ37" s="675"/>
      <c r="EWK37" s="671"/>
      <c r="EWL37" s="676"/>
      <c r="EWM37" s="675"/>
      <c r="EWN37" s="671"/>
      <c r="EWO37" s="674"/>
      <c r="EWP37" s="674"/>
      <c r="EWQ37" s="671"/>
      <c r="EWR37" s="675"/>
      <c r="EWS37" s="671"/>
      <c r="EWT37" s="676"/>
      <c r="EWU37" s="675"/>
      <c r="EWV37" s="671"/>
      <c r="EWW37" s="674"/>
      <c r="EWX37" s="674"/>
      <c r="EWY37" s="671"/>
      <c r="EWZ37" s="675"/>
      <c r="EXA37" s="671"/>
      <c r="EXB37" s="676"/>
      <c r="EXC37" s="675"/>
      <c r="EXD37" s="671"/>
      <c r="EXE37" s="674"/>
      <c r="EXF37" s="674"/>
      <c r="EXG37" s="671"/>
      <c r="EXH37" s="675"/>
      <c r="EXI37" s="671"/>
      <c r="EXJ37" s="676"/>
      <c r="EXK37" s="675"/>
      <c r="EXL37" s="671"/>
      <c r="EXM37" s="674"/>
      <c r="EXN37" s="674"/>
      <c r="EXO37" s="671"/>
      <c r="EXP37" s="675"/>
      <c r="EXQ37" s="671"/>
      <c r="EXR37" s="676"/>
      <c r="EXS37" s="675"/>
      <c r="EXT37" s="671"/>
      <c r="EXU37" s="674"/>
      <c r="EXV37" s="674"/>
      <c r="EXW37" s="671"/>
      <c r="EXX37" s="675"/>
      <c r="EXY37" s="671"/>
      <c r="EXZ37" s="676"/>
      <c r="EYA37" s="675"/>
      <c r="EYB37" s="671"/>
      <c r="EYC37" s="674"/>
      <c r="EYD37" s="674"/>
      <c r="EYE37" s="671"/>
      <c r="EYF37" s="675"/>
      <c r="EYG37" s="671"/>
      <c r="EYH37" s="676"/>
      <c r="EYI37" s="675"/>
      <c r="EYJ37" s="671"/>
      <c r="EYK37" s="674"/>
      <c r="EYL37" s="674"/>
      <c r="EYM37" s="671"/>
      <c r="EYN37" s="675"/>
      <c r="EYO37" s="671"/>
      <c r="EYP37" s="676"/>
      <c r="EYQ37" s="675"/>
      <c r="EYR37" s="671"/>
      <c r="EYS37" s="674"/>
      <c r="EYT37" s="674"/>
      <c r="EYU37" s="671"/>
      <c r="EYV37" s="675"/>
      <c r="EYW37" s="671"/>
      <c r="EYX37" s="676"/>
      <c r="EYY37" s="675"/>
      <c r="EYZ37" s="671"/>
      <c r="EZA37" s="674"/>
      <c r="EZB37" s="674"/>
      <c r="EZC37" s="671"/>
      <c r="EZD37" s="675"/>
      <c r="EZE37" s="671"/>
      <c r="EZF37" s="676"/>
      <c r="EZG37" s="675"/>
      <c r="EZH37" s="671"/>
      <c r="EZI37" s="674"/>
      <c r="EZJ37" s="674"/>
      <c r="EZK37" s="671"/>
      <c r="EZL37" s="675"/>
      <c r="EZM37" s="671"/>
      <c r="EZN37" s="676"/>
      <c r="EZO37" s="675"/>
      <c r="EZP37" s="671"/>
      <c r="EZQ37" s="674"/>
      <c r="EZR37" s="674"/>
      <c r="EZS37" s="671"/>
      <c r="EZT37" s="675"/>
      <c r="EZU37" s="671"/>
      <c r="EZV37" s="676"/>
      <c r="EZW37" s="675"/>
      <c r="EZX37" s="671"/>
      <c r="EZY37" s="674"/>
      <c r="EZZ37" s="674"/>
      <c r="FAA37" s="671"/>
      <c r="FAB37" s="675"/>
      <c r="FAC37" s="671"/>
      <c r="FAD37" s="676"/>
      <c r="FAE37" s="675"/>
      <c r="FAF37" s="671"/>
      <c r="FAG37" s="674"/>
      <c r="FAH37" s="674"/>
      <c r="FAI37" s="671"/>
      <c r="FAJ37" s="675"/>
      <c r="FAK37" s="671"/>
      <c r="FAL37" s="676"/>
      <c r="FAM37" s="675"/>
      <c r="FAN37" s="671"/>
      <c r="FAO37" s="674"/>
      <c r="FAP37" s="674"/>
      <c r="FAQ37" s="671"/>
      <c r="FAR37" s="675"/>
      <c r="FAS37" s="671"/>
      <c r="FAT37" s="676"/>
      <c r="FAU37" s="675"/>
      <c r="FAV37" s="671"/>
      <c r="FAW37" s="674"/>
      <c r="FAX37" s="674"/>
      <c r="FAY37" s="671"/>
      <c r="FAZ37" s="675"/>
      <c r="FBA37" s="671"/>
      <c r="FBB37" s="676"/>
      <c r="FBC37" s="675"/>
      <c r="FBD37" s="671"/>
      <c r="FBE37" s="674"/>
      <c r="FBF37" s="674"/>
      <c r="FBG37" s="671"/>
      <c r="FBH37" s="675"/>
      <c r="FBI37" s="671"/>
      <c r="FBJ37" s="676"/>
      <c r="FBK37" s="675"/>
      <c r="FBL37" s="671"/>
      <c r="FBM37" s="674"/>
      <c r="FBN37" s="674"/>
      <c r="FBO37" s="671"/>
      <c r="FBP37" s="675"/>
      <c r="FBQ37" s="671"/>
      <c r="FBR37" s="676"/>
      <c r="FBS37" s="675"/>
      <c r="FBT37" s="671"/>
      <c r="FBU37" s="674"/>
      <c r="FBV37" s="674"/>
      <c r="FBW37" s="671"/>
      <c r="FBX37" s="675"/>
      <c r="FBY37" s="671"/>
      <c r="FBZ37" s="676"/>
      <c r="FCA37" s="675"/>
      <c r="FCB37" s="671"/>
      <c r="FCC37" s="674"/>
      <c r="FCD37" s="674"/>
      <c r="FCE37" s="671"/>
      <c r="FCF37" s="675"/>
      <c r="FCG37" s="671"/>
      <c r="FCH37" s="676"/>
      <c r="FCI37" s="675"/>
      <c r="FCJ37" s="671"/>
      <c r="FCK37" s="674"/>
      <c r="FCL37" s="674"/>
      <c r="FCM37" s="671"/>
      <c r="FCN37" s="675"/>
      <c r="FCO37" s="671"/>
      <c r="FCP37" s="676"/>
      <c r="FCQ37" s="675"/>
      <c r="FCR37" s="671"/>
      <c r="FCS37" s="674"/>
      <c r="FCT37" s="674"/>
      <c r="FCU37" s="671"/>
      <c r="FCV37" s="675"/>
      <c r="FCW37" s="671"/>
      <c r="FCX37" s="676"/>
      <c r="FCY37" s="675"/>
      <c r="FCZ37" s="671"/>
      <c r="FDA37" s="674"/>
      <c r="FDB37" s="674"/>
      <c r="FDC37" s="671"/>
      <c r="FDD37" s="675"/>
      <c r="FDE37" s="671"/>
      <c r="FDF37" s="676"/>
      <c r="FDG37" s="675"/>
      <c r="FDH37" s="671"/>
      <c r="FDI37" s="674"/>
      <c r="FDJ37" s="674"/>
      <c r="FDK37" s="671"/>
      <c r="FDL37" s="675"/>
      <c r="FDM37" s="671"/>
      <c r="FDN37" s="676"/>
      <c r="FDO37" s="675"/>
      <c r="FDP37" s="671"/>
      <c r="FDQ37" s="674"/>
      <c r="FDR37" s="674"/>
      <c r="FDS37" s="671"/>
      <c r="FDT37" s="675"/>
      <c r="FDU37" s="671"/>
      <c r="FDV37" s="676"/>
      <c r="FDW37" s="675"/>
      <c r="FDX37" s="671"/>
      <c r="FDY37" s="674"/>
      <c r="FDZ37" s="674"/>
      <c r="FEA37" s="671"/>
      <c r="FEB37" s="675"/>
      <c r="FEC37" s="671"/>
      <c r="FED37" s="676"/>
      <c r="FEE37" s="675"/>
      <c r="FEF37" s="671"/>
      <c r="FEG37" s="674"/>
      <c r="FEH37" s="674"/>
      <c r="FEI37" s="671"/>
      <c r="FEJ37" s="675"/>
      <c r="FEK37" s="671"/>
      <c r="FEL37" s="676"/>
      <c r="FEM37" s="675"/>
      <c r="FEN37" s="671"/>
      <c r="FEO37" s="674"/>
      <c r="FEP37" s="674"/>
      <c r="FEQ37" s="671"/>
      <c r="FER37" s="675"/>
      <c r="FES37" s="671"/>
      <c r="FET37" s="676"/>
      <c r="FEU37" s="675"/>
      <c r="FEV37" s="671"/>
      <c r="FEW37" s="674"/>
      <c r="FEX37" s="674"/>
      <c r="FEY37" s="671"/>
      <c r="FEZ37" s="675"/>
      <c r="FFA37" s="671"/>
      <c r="FFB37" s="676"/>
      <c r="FFC37" s="675"/>
      <c r="FFD37" s="671"/>
      <c r="FFE37" s="674"/>
      <c r="FFF37" s="674"/>
      <c r="FFG37" s="671"/>
      <c r="FFH37" s="675"/>
      <c r="FFI37" s="671"/>
      <c r="FFJ37" s="676"/>
      <c r="FFK37" s="675"/>
      <c r="FFL37" s="671"/>
      <c r="FFM37" s="674"/>
      <c r="FFN37" s="674"/>
      <c r="FFO37" s="671"/>
      <c r="FFP37" s="675"/>
      <c r="FFQ37" s="671"/>
      <c r="FFR37" s="676"/>
      <c r="FFS37" s="675"/>
      <c r="FFT37" s="671"/>
      <c r="FFU37" s="674"/>
      <c r="FFV37" s="674"/>
      <c r="FFW37" s="671"/>
      <c r="FFX37" s="675"/>
      <c r="FFY37" s="671"/>
      <c r="FFZ37" s="676"/>
      <c r="FGA37" s="675"/>
      <c r="FGB37" s="671"/>
      <c r="FGC37" s="674"/>
      <c r="FGD37" s="674"/>
      <c r="FGE37" s="671"/>
      <c r="FGF37" s="675"/>
      <c r="FGG37" s="671"/>
      <c r="FGH37" s="676"/>
      <c r="FGI37" s="675"/>
      <c r="FGJ37" s="671"/>
      <c r="FGK37" s="674"/>
      <c r="FGL37" s="674"/>
      <c r="FGM37" s="671"/>
      <c r="FGN37" s="675"/>
      <c r="FGO37" s="671"/>
      <c r="FGP37" s="676"/>
      <c r="FGQ37" s="675"/>
      <c r="FGR37" s="671"/>
      <c r="FGS37" s="674"/>
      <c r="FGT37" s="674"/>
      <c r="FGU37" s="671"/>
      <c r="FGV37" s="675"/>
      <c r="FGW37" s="671"/>
      <c r="FGX37" s="676"/>
      <c r="FGY37" s="675"/>
      <c r="FGZ37" s="671"/>
      <c r="FHA37" s="674"/>
      <c r="FHB37" s="674"/>
      <c r="FHC37" s="671"/>
      <c r="FHD37" s="675"/>
      <c r="FHE37" s="671"/>
      <c r="FHF37" s="676"/>
      <c r="FHG37" s="675"/>
      <c r="FHH37" s="671"/>
      <c r="FHI37" s="674"/>
      <c r="FHJ37" s="674"/>
      <c r="FHK37" s="671"/>
      <c r="FHL37" s="675"/>
      <c r="FHM37" s="671"/>
      <c r="FHN37" s="676"/>
      <c r="FHO37" s="675"/>
      <c r="FHP37" s="671"/>
      <c r="FHQ37" s="674"/>
      <c r="FHR37" s="674"/>
      <c r="FHS37" s="671"/>
      <c r="FHT37" s="675"/>
      <c r="FHU37" s="671"/>
      <c r="FHV37" s="676"/>
      <c r="FHW37" s="675"/>
      <c r="FHX37" s="671"/>
      <c r="FHY37" s="674"/>
      <c r="FHZ37" s="674"/>
      <c r="FIA37" s="671"/>
      <c r="FIB37" s="675"/>
      <c r="FIC37" s="671"/>
      <c r="FID37" s="676"/>
      <c r="FIE37" s="675"/>
      <c r="FIF37" s="671"/>
      <c r="FIG37" s="674"/>
      <c r="FIH37" s="674"/>
      <c r="FII37" s="671"/>
      <c r="FIJ37" s="675"/>
      <c r="FIK37" s="671"/>
      <c r="FIL37" s="676"/>
      <c r="FIM37" s="675"/>
      <c r="FIN37" s="671"/>
      <c r="FIO37" s="674"/>
      <c r="FIP37" s="674"/>
      <c r="FIQ37" s="671"/>
      <c r="FIR37" s="675"/>
      <c r="FIS37" s="671"/>
      <c r="FIT37" s="676"/>
      <c r="FIU37" s="675"/>
      <c r="FIV37" s="671"/>
      <c r="FIW37" s="674"/>
      <c r="FIX37" s="674"/>
      <c r="FIY37" s="671"/>
      <c r="FIZ37" s="675"/>
      <c r="FJA37" s="671"/>
      <c r="FJB37" s="676"/>
      <c r="FJC37" s="675"/>
      <c r="FJD37" s="671"/>
      <c r="FJE37" s="674"/>
      <c r="FJF37" s="674"/>
      <c r="FJG37" s="671"/>
      <c r="FJH37" s="675"/>
      <c r="FJI37" s="671"/>
      <c r="FJJ37" s="676"/>
      <c r="FJK37" s="675"/>
      <c r="FJL37" s="671"/>
      <c r="FJM37" s="674"/>
      <c r="FJN37" s="674"/>
      <c r="FJO37" s="671"/>
      <c r="FJP37" s="675"/>
      <c r="FJQ37" s="671"/>
      <c r="FJR37" s="676"/>
      <c r="FJS37" s="675"/>
      <c r="FJT37" s="671"/>
      <c r="FJU37" s="674"/>
      <c r="FJV37" s="674"/>
      <c r="FJW37" s="671"/>
      <c r="FJX37" s="675"/>
      <c r="FJY37" s="671"/>
      <c r="FJZ37" s="676"/>
      <c r="FKA37" s="675"/>
      <c r="FKB37" s="671"/>
      <c r="FKC37" s="674"/>
      <c r="FKD37" s="674"/>
      <c r="FKE37" s="671"/>
      <c r="FKF37" s="675"/>
      <c r="FKG37" s="671"/>
      <c r="FKH37" s="676"/>
      <c r="FKI37" s="675"/>
      <c r="FKJ37" s="671"/>
      <c r="FKK37" s="674"/>
      <c r="FKL37" s="674"/>
      <c r="FKM37" s="671"/>
      <c r="FKN37" s="675"/>
      <c r="FKO37" s="671"/>
      <c r="FKP37" s="676"/>
      <c r="FKQ37" s="675"/>
      <c r="FKR37" s="671"/>
      <c r="FKS37" s="674"/>
      <c r="FKT37" s="674"/>
      <c r="FKU37" s="671"/>
      <c r="FKV37" s="675"/>
      <c r="FKW37" s="671"/>
      <c r="FKX37" s="676"/>
      <c r="FKY37" s="675"/>
      <c r="FKZ37" s="671"/>
      <c r="FLA37" s="674"/>
      <c r="FLB37" s="674"/>
      <c r="FLC37" s="671"/>
      <c r="FLD37" s="675"/>
      <c r="FLE37" s="671"/>
      <c r="FLF37" s="676"/>
      <c r="FLG37" s="675"/>
      <c r="FLH37" s="671"/>
      <c r="FLI37" s="674"/>
      <c r="FLJ37" s="674"/>
      <c r="FLK37" s="671"/>
      <c r="FLL37" s="675"/>
      <c r="FLM37" s="671"/>
      <c r="FLN37" s="676"/>
      <c r="FLO37" s="675"/>
      <c r="FLP37" s="671"/>
      <c r="FLQ37" s="674"/>
      <c r="FLR37" s="674"/>
      <c r="FLS37" s="671"/>
      <c r="FLT37" s="675"/>
      <c r="FLU37" s="671"/>
      <c r="FLV37" s="676"/>
      <c r="FLW37" s="675"/>
      <c r="FLX37" s="671"/>
      <c r="FLY37" s="674"/>
      <c r="FLZ37" s="674"/>
      <c r="FMA37" s="671"/>
      <c r="FMB37" s="675"/>
      <c r="FMC37" s="671"/>
      <c r="FMD37" s="676"/>
      <c r="FME37" s="675"/>
      <c r="FMF37" s="671"/>
      <c r="FMG37" s="674"/>
      <c r="FMH37" s="674"/>
      <c r="FMI37" s="671"/>
      <c r="FMJ37" s="675"/>
      <c r="FMK37" s="671"/>
      <c r="FML37" s="676"/>
      <c r="FMM37" s="675"/>
      <c r="FMN37" s="671"/>
      <c r="FMO37" s="674"/>
      <c r="FMP37" s="674"/>
      <c r="FMQ37" s="671"/>
      <c r="FMR37" s="675"/>
      <c r="FMS37" s="671"/>
      <c r="FMT37" s="676"/>
      <c r="FMU37" s="675"/>
      <c r="FMV37" s="671"/>
      <c r="FMW37" s="674"/>
      <c r="FMX37" s="674"/>
      <c r="FMY37" s="671"/>
      <c r="FMZ37" s="675"/>
      <c r="FNA37" s="671"/>
      <c r="FNB37" s="676"/>
      <c r="FNC37" s="675"/>
      <c r="FND37" s="671"/>
      <c r="FNE37" s="674"/>
      <c r="FNF37" s="674"/>
      <c r="FNG37" s="671"/>
      <c r="FNH37" s="675"/>
      <c r="FNI37" s="671"/>
      <c r="FNJ37" s="676"/>
      <c r="FNK37" s="675"/>
      <c r="FNL37" s="671"/>
      <c r="FNM37" s="674"/>
      <c r="FNN37" s="674"/>
      <c r="FNO37" s="671"/>
      <c r="FNP37" s="675"/>
      <c r="FNQ37" s="671"/>
      <c r="FNR37" s="676"/>
      <c r="FNS37" s="675"/>
      <c r="FNT37" s="671"/>
      <c r="FNU37" s="674"/>
      <c r="FNV37" s="674"/>
      <c r="FNW37" s="671"/>
      <c r="FNX37" s="675"/>
      <c r="FNY37" s="671"/>
      <c r="FNZ37" s="676"/>
      <c r="FOA37" s="675"/>
      <c r="FOB37" s="671"/>
      <c r="FOC37" s="674"/>
      <c r="FOD37" s="674"/>
      <c r="FOE37" s="671"/>
      <c r="FOF37" s="675"/>
      <c r="FOG37" s="671"/>
      <c r="FOH37" s="676"/>
      <c r="FOI37" s="675"/>
      <c r="FOJ37" s="671"/>
      <c r="FOK37" s="674"/>
      <c r="FOL37" s="674"/>
      <c r="FOM37" s="671"/>
      <c r="FON37" s="675"/>
      <c r="FOO37" s="671"/>
      <c r="FOP37" s="676"/>
      <c r="FOQ37" s="675"/>
      <c r="FOR37" s="671"/>
      <c r="FOS37" s="674"/>
      <c r="FOT37" s="674"/>
      <c r="FOU37" s="671"/>
      <c r="FOV37" s="675"/>
      <c r="FOW37" s="671"/>
      <c r="FOX37" s="676"/>
      <c r="FOY37" s="675"/>
      <c r="FOZ37" s="671"/>
      <c r="FPA37" s="674"/>
      <c r="FPB37" s="674"/>
      <c r="FPC37" s="671"/>
      <c r="FPD37" s="675"/>
      <c r="FPE37" s="671"/>
      <c r="FPF37" s="676"/>
      <c r="FPG37" s="675"/>
      <c r="FPH37" s="671"/>
      <c r="FPI37" s="674"/>
      <c r="FPJ37" s="674"/>
      <c r="FPK37" s="671"/>
      <c r="FPL37" s="675"/>
      <c r="FPM37" s="671"/>
      <c r="FPN37" s="676"/>
      <c r="FPO37" s="675"/>
      <c r="FPP37" s="671"/>
      <c r="FPQ37" s="674"/>
      <c r="FPR37" s="674"/>
      <c r="FPS37" s="671"/>
      <c r="FPT37" s="675"/>
      <c r="FPU37" s="671"/>
      <c r="FPV37" s="676"/>
      <c r="FPW37" s="675"/>
      <c r="FPX37" s="671"/>
      <c r="FPY37" s="674"/>
      <c r="FPZ37" s="674"/>
      <c r="FQA37" s="671"/>
      <c r="FQB37" s="675"/>
      <c r="FQC37" s="671"/>
      <c r="FQD37" s="676"/>
      <c r="FQE37" s="675"/>
      <c r="FQF37" s="671"/>
      <c r="FQG37" s="674"/>
      <c r="FQH37" s="674"/>
      <c r="FQI37" s="671"/>
      <c r="FQJ37" s="675"/>
      <c r="FQK37" s="671"/>
      <c r="FQL37" s="676"/>
      <c r="FQM37" s="675"/>
      <c r="FQN37" s="671"/>
      <c r="FQO37" s="674"/>
      <c r="FQP37" s="674"/>
      <c r="FQQ37" s="671"/>
      <c r="FQR37" s="675"/>
      <c r="FQS37" s="671"/>
      <c r="FQT37" s="676"/>
      <c r="FQU37" s="675"/>
      <c r="FQV37" s="671"/>
      <c r="FQW37" s="674"/>
      <c r="FQX37" s="674"/>
      <c r="FQY37" s="671"/>
      <c r="FQZ37" s="675"/>
      <c r="FRA37" s="671"/>
      <c r="FRB37" s="676"/>
      <c r="FRC37" s="675"/>
      <c r="FRD37" s="671"/>
      <c r="FRE37" s="674"/>
      <c r="FRF37" s="674"/>
      <c r="FRG37" s="671"/>
      <c r="FRH37" s="675"/>
      <c r="FRI37" s="671"/>
      <c r="FRJ37" s="676"/>
      <c r="FRK37" s="675"/>
      <c r="FRL37" s="671"/>
      <c r="FRM37" s="674"/>
      <c r="FRN37" s="674"/>
      <c r="FRO37" s="671"/>
      <c r="FRP37" s="675"/>
      <c r="FRQ37" s="671"/>
      <c r="FRR37" s="676"/>
      <c r="FRS37" s="675"/>
      <c r="FRT37" s="671"/>
      <c r="FRU37" s="674"/>
      <c r="FRV37" s="674"/>
      <c r="FRW37" s="671"/>
      <c r="FRX37" s="675"/>
      <c r="FRY37" s="671"/>
      <c r="FRZ37" s="676"/>
      <c r="FSA37" s="675"/>
      <c r="FSB37" s="671"/>
      <c r="FSC37" s="674"/>
      <c r="FSD37" s="674"/>
      <c r="FSE37" s="671"/>
      <c r="FSF37" s="675"/>
      <c r="FSG37" s="671"/>
      <c r="FSH37" s="676"/>
      <c r="FSI37" s="675"/>
      <c r="FSJ37" s="671"/>
      <c r="FSK37" s="674"/>
      <c r="FSL37" s="674"/>
      <c r="FSM37" s="671"/>
      <c r="FSN37" s="675"/>
      <c r="FSO37" s="671"/>
      <c r="FSP37" s="676"/>
      <c r="FSQ37" s="675"/>
      <c r="FSR37" s="671"/>
      <c r="FSS37" s="674"/>
      <c r="FST37" s="674"/>
      <c r="FSU37" s="671"/>
      <c r="FSV37" s="675"/>
      <c r="FSW37" s="671"/>
      <c r="FSX37" s="676"/>
      <c r="FSY37" s="675"/>
      <c r="FSZ37" s="671"/>
      <c r="FTA37" s="674"/>
      <c r="FTB37" s="674"/>
      <c r="FTC37" s="671"/>
      <c r="FTD37" s="675"/>
      <c r="FTE37" s="671"/>
      <c r="FTF37" s="676"/>
      <c r="FTG37" s="675"/>
      <c r="FTH37" s="671"/>
      <c r="FTI37" s="674"/>
      <c r="FTJ37" s="674"/>
      <c r="FTK37" s="671"/>
      <c r="FTL37" s="675"/>
      <c r="FTM37" s="671"/>
      <c r="FTN37" s="676"/>
      <c r="FTO37" s="675"/>
      <c r="FTP37" s="671"/>
      <c r="FTQ37" s="674"/>
      <c r="FTR37" s="674"/>
      <c r="FTS37" s="671"/>
      <c r="FTT37" s="675"/>
      <c r="FTU37" s="671"/>
      <c r="FTV37" s="676"/>
      <c r="FTW37" s="675"/>
      <c r="FTX37" s="671"/>
      <c r="FTY37" s="674"/>
      <c r="FTZ37" s="674"/>
      <c r="FUA37" s="671"/>
      <c r="FUB37" s="675"/>
      <c r="FUC37" s="671"/>
      <c r="FUD37" s="676"/>
      <c r="FUE37" s="675"/>
      <c r="FUF37" s="671"/>
      <c r="FUG37" s="674"/>
      <c r="FUH37" s="674"/>
      <c r="FUI37" s="671"/>
      <c r="FUJ37" s="675"/>
      <c r="FUK37" s="671"/>
      <c r="FUL37" s="676"/>
      <c r="FUM37" s="675"/>
      <c r="FUN37" s="671"/>
      <c r="FUO37" s="674"/>
      <c r="FUP37" s="674"/>
      <c r="FUQ37" s="671"/>
      <c r="FUR37" s="675"/>
      <c r="FUS37" s="671"/>
      <c r="FUT37" s="676"/>
      <c r="FUU37" s="675"/>
      <c r="FUV37" s="671"/>
      <c r="FUW37" s="674"/>
      <c r="FUX37" s="674"/>
      <c r="FUY37" s="671"/>
      <c r="FUZ37" s="675"/>
      <c r="FVA37" s="671"/>
      <c r="FVB37" s="676"/>
      <c r="FVC37" s="675"/>
      <c r="FVD37" s="671"/>
      <c r="FVE37" s="674"/>
      <c r="FVF37" s="674"/>
      <c r="FVG37" s="671"/>
      <c r="FVH37" s="675"/>
      <c r="FVI37" s="671"/>
      <c r="FVJ37" s="676"/>
      <c r="FVK37" s="675"/>
      <c r="FVL37" s="671"/>
      <c r="FVM37" s="674"/>
      <c r="FVN37" s="674"/>
      <c r="FVO37" s="671"/>
      <c r="FVP37" s="675"/>
      <c r="FVQ37" s="671"/>
      <c r="FVR37" s="676"/>
      <c r="FVS37" s="675"/>
      <c r="FVT37" s="671"/>
      <c r="FVU37" s="674"/>
      <c r="FVV37" s="674"/>
      <c r="FVW37" s="671"/>
      <c r="FVX37" s="675"/>
      <c r="FVY37" s="671"/>
      <c r="FVZ37" s="676"/>
      <c r="FWA37" s="675"/>
      <c r="FWB37" s="671"/>
      <c r="FWC37" s="674"/>
      <c r="FWD37" s="674"/>
      <c r="FWE37" s="671"/>
      <c r="FWF37" s="675"/>
      <c r="FWG37" s="671"/>
      <c r="FWH37" s="676"/>
      <c r="FWI37" s="675"/>
      <c r="FWJ37" s="671"/>
      <c r="FWK37" s="674"/>
      <c r="FWL37" s="674"/>
      <c r="FWM37" s="671"/>
      <c r="FWN37" s="675"/>
      <c r="FWO37" s="671"/>
      <c r="FWP37" s="676"/>
      <c r="FWQ37" s="675"/>
      <c r="FWR37" s="671"/>
      <c r="FWS37" s="674"/>
      <c r="FWT37" s="674"/>
      <c r="FWU37" s="671"/>
      <c r="FWV37" s="675"/>
      <c r="FWW37" s="671"/>
      <c r="FWX37" s="676"/>
      <c r="FWY37" s="675"/>
      <c r="FWZ37" s="671"/>
      <c r="FXA37" s="674"/>
      <c r="FXB37" s="674"/>
      <c r="FXC37" s="671"/>
      <c r="FXD37" s="675"/>
      <c r="FXE37" s="671"/>
      <c r="FXF37" s="676"/>
      <c r="FXG37" s="675"/>
      <c r="FXH37" s="671"/>
      <c r="FXI37" s="674"/>
      <c r="FXJ37" s="674"/>
      <c r="FXK37" s="671"/>
      <c r="FXL37" s="675"/>
      <c r="FXM37" s="671"/>
      <c r="FXN37" s="676"/>
      <c r="FXO37" s="675"/>
      <c r="FXP37" s="671"/>
      <c r="FXQ37" s="674"/>
      <c r="FXR37" s="674"/>
      <c r="FXS37" s="671"/>
      <c r="FXT37" s="675"/>
      <c r="FXU37" s="671"/>
      <c r="FXV37" s="676"/>
      <c r="FXW37" s="675"/>
      <c r="FXX37" s="671"/>
      <c r="FXY37" s="674"/>
      <c r="FXZ37" s="674"/>
      <c r="FYA37" s="671"/>
      <c r="FYB37" s="675"/>
      <c r="FYC37" s="671"/>
      <c r="FYD37" s="676"/>
      <c r="FYE37" s="675"/>
      <c r="FYF37" s="671"/>
      <c r="FYG37" s="674"/>
      <c r="FYH37" s="674"/>
      <c r="FYI37" s="671"/>
      <c r="FYJ37" s="675"/>
      <c r="FYK37" s="671"/>
      <c r="FYL37" s="676"/>
      <c r="FYM37" s="675"/>
      <c r="FYN37" s="671"/>
      <c r="FYO37" s="674"/>
      <c r="FYP37" s="674"/>
      <c r="FYQ37" s="671"/>
      <c r="FYR37" s="675"/>
      <c r="FYS37" s="671"/>
      <c r="FYT37" s="676"/>
      <c r="FYU37" s="675"/>
      <c r="FYV37" s="671"/>
      <c r="FYW37" s="674"/>
      <c r="FYX37" s="674"/>
      <c r="FYY37" s="671"/>
      <c r="FYZ37" s="675"/>
      <c r="FZA37" s="671"/>
      <c r="FZB37" s="676"/>
      <c r="FZC37" s="675"/>
      <c r="FZD37" s="671"/>
      <c r="FZE37" s="674"/>
      <c r="FZF37" s="674"/>
      <c r="FZG37" s="671"/>
      <c r="FZH37" s="675"/>
      <c r="FZI37" s="671"/>
      <c r="FZJ37" s="676"/>
      <c r="FZK37" s="675"/>
      <c r="FZL37" s="671"/>
      <c r="FZM37" s="674"/>
      <c r="FZN37" s="674"/>
      <c r="FZO37" s="671"/>
      <c r="FZP37" s="675"/>
      <c r="FZQ37" s="671"/>
      <c r="FZR37" s="676"/>
      <c r="FZS37" s="675"/>
      <c r="FZT37" s="671"/>
      <c r="FZU37" s="674"/>
      <c r="FZV37" s="674"/>
      <c r="FZW37" s="671"/>
      <c r="FZX37" s="675"/>
      <c r="FZY37" s="671"/>
      <c r="FZZ37" s="676"/>
      <c r="GAA37" s="675"/>
      <c r="GAB37" s="671"/>
      <c r="GAC37" s="674"/>
      <c r="GAD37" s="674"/>
      <c r="GAE37" s="671"/>
      <c r="GAF37" s="675"/>
      <c r="GAG37" s="671"/>
      <c r="GAH37" s="676"/>
      <c r="GAI37" s="675"/>
      <c r="GAJ37" s="671"/>
      <c r="GAK37" s="674"/>
      <c r="GAL37" s="674"/>
      <c r="GAM37" s="671"/>
      <c r="GAN37" s="675"/>
      <c r="GAO37" s="671"/>
      <c r="GAP37" s="676"/>
      <c r="GAQ37" s="675"/>
      <c r="GAR37" s="671"/>
      <c r="GAS37" s="674"/>
      <c r="GAT37" s="674"/>
      <c r="GAU37" s="671"/>
      <c r="GAV37" s="675"/>
      <c r="GAW37" s="671"/>
      <c r="GAX37" s="676"/>
      <c r="GAY37" s="675"/>
      <c r="GAZ37" s="671"/>
      <c r="GBA37" s="674"/>
      <c r="GBB37" s="674"/>
      <c r="GBC37" s="671"/>
      <c r="GBD37" s="675"/>
      <c r="GBE37" s="671"/>
      <c r="GBF37" s="676"/>
      <c r="GBG37" s="675"/>
      <c r="GBH37" s="671"/>
      <c r="GBI37" s="674"/>
      <c r="GBJ37" s="674"/>
      <c r="GBK37" s="671"/>
      <c r="GBL37" s="675"/>
      <c r="GBM37" s="671"/>
      <c r="GBN37" s="676"/>
      <c r="GBO37" s="675"/>
      <c r="GBP37" s="671"/>
      <c r="GBQ37" s="674"/>
      <c r="GBR37" s="674"/>
      <c r="GBS37" s="671"/>
      <c r="GBT37" s="675"/>
      <c r="GBU37" s="671"/>
      <c r="GBV37" s="676"/>
      <c r="GBW37" s="675"/>
      <c r="GBX37" s="671"/>
      <c r="GBY37" s="674"/>
      <c r="GBZ37" s="674"/>
      <c r="GCA37" s="671"/>
      <c r="GCB37" s="675"/>
      <c r="GCC37" s="671"/>
      <c r="GCD37" s="676"/>
      <c r="GCE37" s="675"/>
      <c r="GCF37" s="671"/>
      <c r="GCG37" s="674"/>
      <c r="GCH37" s="674"/>
      <c r="GCI37" s="671"/>
      <c r="GCJ37" s="675"/>
      <c r="GCK37" s="671"/>
      <c r="GCL37" s="676"/>
      <c r="GCM37" s="675"/>
      <c r="GCN37" s="671"/>
      <c r="GCO37" s="674"/>
      <c r="GCP37" s="674"/>
      <c r="GCQ37" s="671"/>
      <c r="GCR37" s="675"/>
      <c r="GCS37" s="671"/>
      <c r="GCT37" s="676"/>
      <c r="GCU37" s="675"/>
      <c r="GCV37" s="671"/>
      <c r="GCW37" s="674"/>
      <c r="GCX37" s="674"/>
      <c r="GCY37" s="671"/>
      <c r="GCZ37" s="675"/>
      <c r="GDA37" s="671"/>
      <c r="GDB37" s="676"/>
      <c r="GDC37" s="675"/>
      <c r="GDD37" s="671"/>
      <c r="GDE37" s="674"/>
      <c r="GDF37" s="674"/>
      <c r="GDG37" s="671"/>
      <c r="GDH37" s="675"/>
      <c r="GDI37" s="671"/>
      <c r="GDJ37" s="676"/>
      <c r="GDK37" s="675"/>
      <c r="GDL37" s="671"/>
      <c r="GDM37" s="674"/>
      <c r="GDN37" s="674"/>
      <c r="GDO37" s="671"/>
      <c r="GDP37" s="675"/>
      <c r="GDQ37" s="671"/>
      <c r="GDR37" s="676"/>
      <c r="GDS37" s="675"/>
      <c r="GDT37" s="671"/>
      <c r="GDU37" s="674"/>
      <c r="GDV37" s="674"/>
      <c r="GDW37" s="671"/>
      <c r="GDX37" s="675"/>
      <c r="GDY37" s="671"/>
      <c r="GDZ37" s="676"/>
      <c r="GEA37" s="675"/>
      <c r="GEB37" s="671"/>
      <c r="GEC37" s="674"/>
      <c r="GED37" s="674"/>
      <c r="GEE37" s="671"/>
      <c r="GEF37" s="675"/>
      <c r="GEG37" s="671"/>
      <c r="GEH37" s="676"/>
      <c r="GEI37" s="675"/>
      <c r="GEJ37" s="671"/>
      <c r="GEK37" s="674"/>
      <c r="GEL37" s="674"/>
      <c r="GEM37" s="671"/>
      <c r="GEN37" s="675"/>
      <c r="GEO37" s="671"/>
      <c r="GEP37" s="676"/>
      <c r="GEQ37" s="675"/>
      <c r="GER37" s="671"/>
      <c r="GES37" s="674"/>
      <c r="GET37" s="674"/>
      <c r="GEU37" s="671"/>
      <c r="GEV37" s="675"/>
      <c r="GEW37" s="671"/>
      <c r="GEX37" s="676"/>
      <c r="GEY37" s="675"/>
      <c r="GEZ37" s="671"/>
      <c r="GFA37" s="674"/>
      <c r="GFB37" s="674"/>
      <c r="GFC37" s="671"/>
      <c r="GFD37" s="675"/>
      <c r="GFE37" s="671"/>
      <c r="GFF37" s="676"/>
      <c r="GFG37" s="675"/>
      <c r="GFH37" s="671"/>
      <c r="GFI37" s="674"/>
      <c r="GFJ37" s="674"/>
      <c r="GFK37" s="671"/>
      <c r="GFL37" s="675"/>
      <c r="GFM37" s="671"/>
      <c r="GFN37" s="676"/>
      <c r="GFO37" s="675"/>
      <c r="GFP37" s="671"/>
      <c r="GFQ37" s="674"/>
      <c r="GFR37" s="674"/>
      <c r="GFS37" s="671"/>
      <c r="GFT37" s="675"/>
      <c r="GFU37" s="671"/>
      <c r="GFV37" s="676"/>
      <c r="GFW37" s="675"/>
      <c r="GFX37" s="671"/>
      <c r="GFY37" s="674"/>
      <c r="GFZ37" s="674"/>
      <c r="GGA37" s="671"/>
      <c r="GGB37" s="675"/>
      <c r="GGC37" s="671"/>
      <c r="GGD37" s="676"/>
      <c r="GGE37" s="675"/>
      <c r="GGF37" s="671"/>
      <c r="GGG37" s="674"/>
      <c r="GGH37" s="674"/>
      <c r="GGI37" s="671"/>
      <c r="GGJ37" s="675"/>
      <c r="GGK37" s="671"/>
      <c r="GGL37" s="676"/>
      <c r="GGM37" s="675"/>
      <c r="GGN37" s="671"/>
      <c r="GGO37" s="674"/>
      <c r="GGP37" s="674"/>
      <c r="GGQ37" s="671"/>
      <c r="GGR37" s="675"/>
      <c r="GGS37" s="671"/>
      <c r="GGT37" s="676"/>
      <c r="GGU37" s="675"/>
      <c r="GGV37" s="671"/>
      <c r="GGW37" s="674"/>
      <c r="GGX37" s="674"/>
      <c r="GGY37" s="671"/>
      <c r="GGZ37" s="675"/>
      <c r="GHA37" s="671"/>
      <c r="GHB37" s="676"/>
      <c r="GHC37" s="675"/>
      <c r="GHD37" s="671"/>
      <c r="GHE37" s="674"/>
      <c r="GHF37" s="674"/>
      <c r="GHG37" s="671"/>
      <c r="GHH37" s="675"/>
      <c r="GHI37" s="671"/>
      <c r="GHJ37" s="676"/>
      <c r="GHK37" s="675"/>
      <c r="GHL37" s="671"/>
      <c r="GHM37" s="674"/>
      <c r="GHN37" s="674"/>
      <c r="GHO37" s="671"/>
      <c r="GHP37" s="675"/>
      <c r="GHQ37" s="671"/>
      <c r="GHR37" s="676"/>
      <c r="GHS37" s="675"/>
      <c r="GHT37" s="671"/>
      <c r="GHU37" s="674"/>
      <c r="GHV37" s="674"/>
      <c r="GHW37" s="671"/>
      <c r="GHX37" s="675"/>
      <c r="GHY37" s="671"/>
      <c r="GHZ37" s="676"/>
      <c r="GIA37" s="675"/>
      <c r="GIB37" s="671"/>
      <c r="GIC37" s="674"/>
      <c r="GID37" s="674"/>
      <c r="GIE37" s="671"/>
      <c r="GIF37" s="675"/>
      <c r="GIG37" s="671"/>
      <c r="GIH37" s="676"/>
      <c r="GII37" s="675"/>
      <c r="GIJ37" s="671"/>
      <c r="GIK37" s="674"/>
      <c r="GIL37" s="674"/>
      <c r="GIM37" s="671"/>
      <c r="GIN37" s="675"/>
      <c r="GIO37" s="671"/>
      <c r="GIP37" s="676"/>
      <c r="GIQ37" s="675"/>
      <c r="GIR37" s="671"/>
      <c r="GIS37" s="674"/>
      <c r="GIT37" s="674"/>
      <c r="GIU37" s="671"/>
      <c r="GIV37" s="675"/>
      <c r="GIW37" s="671"/>
      <c r="GIX37" s="676"/>
      <c r="GIY37" s="675"/>
      <c r="GIZ37" s="671"/>
      <c r="GJA37" s="674"/>
      <c r="GJB37" s="674"/>
      <c r="GJC37" s="671"/>
      <c r="GJD37" s="675"/>
      <c r="GJE37" s="671"/>
      <c r="GJF37" s="676"/>
      <c r="GJG37" s="675"/>
      <c r="GJH37" s="671"/>
      <c r="GJI37" s="674"/>
      <c r="GJJ37" s="674"/>
      <c r="GJK37" s="671"/>
      <c r="GJL37" s="675"/>
      <c r="GJM37" s="671"/>
      <c r="GJN37" s="676"/>
      <c r="GJO37" s="675"/>
      <c r="GJP37" s="671"/>
      <c r="GJQ37" s="674"/>
      <c r="GJR37" s="674"/>
      <c r="GJS37" s="671"/>
      <c r="GJT37" s="675"/>
      <c r="GJU37" s="671"/>
      <c r="GJV37" s="676"/>
      <c r="GJW37" s="675"/>
      <c r="GJX37" s="671"/>
      <c r="GJY37" s="674"/>
      <c r="GJZ37" s="674"/>
      <c r="GKA37" s="671"/>
      <c r="GKB37" s="675"/>
      <c r="GKC37" s="671"/>
      <c r="GKD37" s="676"/>
      <c r="GKE37" s="675"/>
      <c r="GKF37" s="671"/>
      <c r="GKG37" s="674"/>
      <c r="GKH37" s="674"/>
      <c r="GKI37" s="671"/>
      <c r="GKJ37" s="675"/>
      <c r="GKK37" s="671"/>
      <c r="GKL37" s="676"/>
      <c r="GKM37" s="675"/>
      <c r="GKN37" s="671"/>
      <c r="GKO37" s="674"/>
      <c r="GKP37" s="674"/>
      <c r="GKQ37" s="671"/>
      <c r="GKR37" s="675"/>
      <c r="GKS37" s="671"/>
      <c r="GKT37" s="676"/>
      <c r="GKU37" s="675"/>
      <c r="GKV37" s="671"/>
      <c r="GKW37" s="674"/>
      <c r="GKX37" s="674"/>
      <c r="GKY37" s="671"/>
      <c r="GKZ37" s="675"/>
      <c r="GLA37" s="671"/>
      <c r="GLB37" s="676"/>
      <c r="GLC37" s="675"/>
      <c r="GLD37" s="671"/>
      <c r="GLE37" s="674"/>
      <c r="GLF37" s="674"/>
      <c r="GLG37" s="671"/>
      <c r="GLH37" s="675"/>
      <c r="GLI37" s="671"/>
      <c r="GLJ37" s="676"/>
      <c r="GLK37" s="675"/>
      <c r="GLL37" s="671"/>
      <c r="GLM37" s="674"/>
      <c r="GLN37" s="674"/>
      <c r="GLO37" s="671"/>
      <c r="GLP37" s="675"/>
      <c r="GLQ37" s="671"/>
      <c r="GLR37" s="676"/>
      <c r="GLS37" s="675"/>
      <c r="GLT37" s="671"/>
      <c r="GLU37" s="674"/>
      <c r="GLV37" s="674"/>
      <c r="GLW37" s="671"/>
      <c r="GLX37" s="675"/>
      <c r="GLY37" s="671"/>
      <c r="GLZ37" s="676"/>
      <c r="GMA37" s="675"/>
      <c r="GMB37" s="671"/>
      <c r="GMC37" s="674"/>
      <c r="GMD37" s="674"/>
      <c r="GME37" s="671"/>
      <c r="GMF37" s="675"/>
      <c r="GMG37" s="671"/>
      <c r="GMH37" s="676"/>
      <c r="GMI37" s="675"/>
      <c r="GMJ37" s="671"/>
      <c r="GMK37" s="674"/>
      <c r="GML37" s="674"/>
      <c r="GMM37" s="671"/>
      <c r="GMN37" s="675"/>
      <c r="GMO37" s="671"/>
      <c r="GMP37" s="676"/>
      <c r="GMQ37" s="675"/>
      <c r="GMR37" s="671"/>
      <c r="GMS37" s="674"/>
      <c r="GMT37" s="674"/>
      <c r="GMU37" s="671"/>
      <c r="GMV37" s="675"/>
      <c r="GMW37" s="671"/>
      <c r="GMX37" s="676"/>
      <c r="GMY37" s="675"/>
      <c r="GMZ37" s="671"/>
      <c r="GNA37" s="674"/>
      <c r="GNB37" s="674"/>
      <c r="GNC37" s="671"/>
      <c r="GND37" s="675"/>
      <c r="GNE37" s="671"/>
      <c r="GNF37" s="676"/>
      <c r="GNG37" s="675"/>
      <c r="GNH37" s="671"/>
      <c r="GNI37" s="674"/>
      <c r="GNJ37" s="674"/>
      <c r="GNK37" s="671"/>
      <c r="GNL37" s="675"/>
      <c r="GNM37" s="671"/>
      <c r="GNN37" s="676"/>
      <c r="GNO37" s="675"/>
      <c r="GNP37" s="671"/>
      <c r="GNQ37" s="674"/>
      <c r="GNR37" s="674"/>
      <c r="GNS37" s="671"/>
      <c r="GNT37" s="675"/>
      <c r="GNU37" s="671"/>
      <c r="GNV37" s="676"/>
      <c r="GNW37" s="675"/>
      <c r="GNX37" s="671"/>
      <c r="GNY37" s="674"/>
      <c r="GNZ37" s="674"/>
      <c r="GOA37" s="671"/>
      <c r="GOB37" s="675"/>
      <c r="GOC37" s="671"/>
      <c r="GOD37" s="676"/>
      <c r="GOE37" s="675"/>
      <c r="GOF37" s="671"/>
      <c r="GOG37" s="674"/>
      <c r="GOH37" s="674"/>
      <c r="GOI37" s="671"/>
      <c r="GOJ37" s="675"/>
      <c r="GOK37" s="671"/>
      <c r="GOL37" s="676"/>
      <c r="GOM37" s="675"/>
      <c r="GON37" s="671"/>
      <c r="GOO37" s="674"/>
      <c r="GOP37" s="674"/>
      <c r="GOQ37" s="671"/>
      <c r="GOR37" s="675"/>
      <c r="GOS37" s="671"/>
      <c r="GOT37" s="676"/>
      <c r="GOU37" s="675"/>
      <c r="GOV37" s="671"/>
      <c r="GOW37" s="674"/>
      <c r="GOX37" s="674"/>
      <c r="GOY37" s="671"/>
      <c r="GOZ37" s="675"/>
      <c r="GPA37" s="671"/>
      <c r="GPB37" s="676"/>
      <c r="GPC37" s="675"/>
      <c r="GPD37" s="671"/>
      <c r="GPE37" s="674"/>
      <c r="GPF37" s="674"/>
      <c r="GPG37" s="671"/>
      <c r="GPH37" s="675"/>
      <c r="GPI37" s="671"/>
      <c r="GPJ37" s="676"/>
      <c r="GPK37" s="675"/>
      <c r="GPL37" s="671"/>
      <c r="GPM37" s="674"/>
      <c r="GPN37" s="674"/>
      <c r="GPO37" s="671"/>
      <c r="GPP37" s="675"/>
      <c r="GPQ37" s="671"/>
      <c r="GPR37" s="676"/>
      <c r="GPS37" s="675"/>
      <c r="GPT37" s="671"/>
      <c r="GPU37" s="674"/>
      <c r="GPV37" s="674"/>
      <c r="GPW37" s="671"/>
      <c r="GPX37" s="675"/>
      <c r="GPY37" s="671"/>
      <c r="GPZ37" s="676"/>
      <c r="GQA37" s="675"/>
      <c r="GQB37" s="671"/>
      <c r="GQC37" s="674"/>
      <c r="GQD37" s="674"/>
      <c r="GQE37" s="671"/>
      <c r="GQF37" s="675"/>
      <c r="GQG37" s="671"/>
      <c r="GQH37" s="676"/>
      <c r="GQI37" s="675"/>
      <c r="GQJ37" s="671"/>
      <c r="GQK37" s="674"/>
      <c r="GQL37" s="674"/>
      <c r="GQM37" s="671"/>
      <c r="GQN37" s="675"/>
      <c r="GQO37" s="671"/>
      <c r="GQP37" s="676"/>
      <c r="GQQ37" s="675"/>
      <c r="GQR37" s="671"/>
      <c r="GQS37" s="674"/>
      <c r="GQT37" s="674"/>
      <c r="GQU37" s="671"/>
      <c r="GQV37" s="675"/>
      <c r="GQW37" s="671"/>
      <c r="GQX37" s="676"/>
      <c r="GQY37" s="675"/>
      <c r="GQZ37" s="671"/>
      <c r="GRA37" s="674"/>
      <c r="GRB37" s="674"/>
      <c r="GRC37" s="671"/>
      <c r="GRD37" s="675"/>
      <c r="GRE37" s="671"/>
      <c r="GRF37" s="676"/>
      <c r="GRG37" s="675"/>
      <c r="GRH37" s="671"/>
      <c r="GRI37" s="674"/>
      <c r="GRJ37" s="674"/>
      <c r="GRK37" s="671"/>
      <c r="GRL37" s="675"/>
      <c r="GRM37" s="671"/>
      <c r="GRN37" s="676"/>
      <c r="GRO37" s="675"/>
      <c r="GRP37" s="671"/>
      <c r="GRQ37" s="674"/>
      <c r="GRR37" s="674"/>
      <c r="GRS37" s="671"/>
      <c r="GRT37" s="675"/>
      <c r="GRU37" s="671"/>
      <c r="GRV37" s="676"/>
      <c r="GRW37" s="675"/>
      <c r="GRX37" s="671"/>
      <c r="GRY37" s="674"/>
      <c r="GRZ37" s="674"/>
      <c r="GSA37" s="671"/>
      <c r="GSB37" s="675"/>
      <c r="GSC37" s="671"/>
      <c r="GSD37" s="676"/>
      <c r="GSE37" s="675"/>
      <c r="GSF37" s="671"/>
      <c r="GSG37" s="674"/>
      <c r="GSH37" s="674"/>
      <c r="GSI37" s="671"/>
      <c r="GSJ37" s="675"/>
      <c r="GSK37" s="671"/>
      <c r="GSL37" s="676"/>
      <c r="GSM37" s="675"/>
      <c r="GSN37" s="671"/>
      <c r="GSO37" s="674"/>
      <c r="GSP37" s="674"/>
      <c r="GSQ37" s="671"/>
      <c r="GSR37" s="675"/>
      <c r="GSS37" s="671"/>
      <c r="GST37" s="676"/>
      <c r="GSU37" s="675"/>
      <c r="GSV37" s="671"/>
      <c r="GSW37" s="674"/>
      <c r="GSX37" s="674"/>
      <c r="GSY37" s="671"/>
      <c r="GSZ37" s="675"/>
      <c r="GTA37" s="671"/>
      <c r="GTB37" s="676"/>
      <c r="GTC37" s="675"/>
      <c r="GTD37" s="671"/>
      <c r="GTE37" s="674"/>
      <c r="GTF37" s="674"/>
      <c r="GTG37" s="671"/>
      <c r="GTH37" s="675"/>
      <c r="GTI37" s="671"/>
      <c r="GTJ37" s="676"/>
      <c r="GTK37" s="675"/>
      <c r="GTL37" s="671"/>
      <c r="GTM37" s="674"/>
      <c r="GTN37" s="674"/>
      <c r="GTO37" s="671"/>
      <c r="GTP37" s="675"/>
      <c r="GTQ37" s="671"/>
      <c r="GTR37" s="676"/>
      <c r="GTS37" s="675"/>
      <c r="GTT37" s="671"/>
      <c r="GTU37" s="674"/>
      <c r="GTV37" s="674"/>
      <c r="GTW37" s="671"/>
      <c r="GTX37" s="675"/>
      <c r="GTY37" s="671"/>
      <c r="GTZ37" s="676"/>
      <c r="GUA37" s="675"/>
      <c r="GUB37" s="671"/>
      <c r="GUC37" s="674"/>
      <c r="GUD37" s="674"/>
      <c r="GUE37" s="671"/>
      <c r="GUF37" s="675"/>
      <c r="GUG37" s="671"/>
      <c r="GUH37" s="676"/>
      <c r="GUI37" s="675"/>
      <c r="GUJ37" s="671"/>
      <c r="GUK37" s="674"/>
      <c r="GUL37" s="674"/>
      <c r="GUM37" s="671"/>
      <c r="GUN37" s="675"/>
      <c r="GUO37" s="671"/>
      <c r="GUP37" s="676"/>
      <c r="GUQ37" s="675"/>
      <c r="GUR37" s="671"/>
      <c r="GUS37" s="674"/>
      <c r="GUT37" s="674"/>
      <c r="GUU37" s="671"/>
      <c r="GUV37" s="675"/>
      <c r="GUW37" s="671"/>
      <c r="GUX37" s="676"/>
      <c r="GUY37" s="675"/>
      <c r="GUZ37" s="671"/>
      <c r="GVA37" s="674"/>
      <c r="GVB37" s="674"/>
      <c r="GVC37" s="671"/>
      <c r="GVD37" s="675"/>
      <c r="GVE37" s="671"/>
      <c r="GVF37" s="676"/>
      <c r="GVG37" s="675"/>
      <c r="GVH37" s="671"/>
      <c r="GVI37" s="674"/>
      <c r="GVJ37" s="674"/>
      <c r="GVK37" s="671"/>
      <c r="GVL37" s="675"/>
      <c r="GVM37" s="671"/>
      <c r="GVN37" s="676"/>
      <c r="GVO37" s="675"/>
      <c r="GVP37" s="671"/>
      <c r="GVQ37" s="674"/>
      <c r="GVR37" s="674"/>
      <c r="GVS37" s="671"/>
      <c r="GVT37" s="675"/>
      <c r="GVU37" s="671"/>
      <c r="GVV37" s="676"/>
      <c r="GVW37" s="675"/>
      <c r="GVX37" s="671"/>
      <c r="GVY37" s="674"/>
      <c r="GVZ37" s="674"/>
      <c r="GWA37" s="671"/>
      <c r="GWB37" s="675"/>
      <c r="GWC37" s="671"/>
      <c r="GWD37" s="676"/>
      <c r="GWE37" s="675"/>
      <c r="GWF37" s="671"/>
      <c r="GWG37" s="674"/>
      <c r="GWH37" s="674"/>
      <c r="GWI37" s="671"/>
      <c r="GWJ37" s="675"/>
      <c r="GWK37" s="671"/>
      <c r="GWL37" s="676"/>
      <c r="GWM37" s="675"/>
      <c r="GWN37" s="671"/>
      <c r="GWO37" s="674"/>
      <c r="GWP37" s="674"/>
      <c r="GWQ37" s="671"/>
      <c r="GWR37" s="675"/>
      <c r="GWS37" s="671"/>
      <c r="GWT37" s="676"/>
      <c r="GWU37" s="675"/>
      <c r="GWV37" s="671"/>
      <c r="GWW37" s="674"/>
      <c r="GWX37" s="674"/>
      <c r="GWY37" s="671"/>
      <c r="GWZ37" s="675"/>
      <c r="GXA37" s="671"/>
      <c r="GXB37" s="676"/>
      <c r="GXC37" s="675"/>
      <c r="GXD37" s="671"/>
      <c r="GXE37" s="674"/>
      <c r="GXF37" s="674"/>
      <c r="GXG37" s="671"/>
      <c r="GXH37" s="675"/>
      <c r="GXI37" s="671"/>
      <c r="GXJ37" s="676"/>
      <c r="GXK37" s="675"/>
      <c r="GXL37" s="671"/>
      <c r="GXM37" s="674"/>
      <c r="GXN37" s="674"/>
      <c r="GXO37" s="671"/>
      <c r="GXP37" s="675"/>
      <c r="GXQ37" s="671"/>
      <c r="GXR37" s="676"/>
      <c r="GXS37" s="675"/>
      <c r="GXT37" s="671"/>
      <c r="GXU37" s="674"/>
      <c r="GXV37" s="674"/>
      <c r="GXW37" s="671"/>
      <c r="GXX37" s="675"/>
      <c r="GXY37" s="671"/>
      <c r="GXZ37" s="676"/>
      <c r="GYA37" s="675"/>
      <c r="GYB37" s="671"/>
      <c r="GYC37" s="674"/>
      <c r="GYD37" s="674"/>
      <c r="GYE37" s="671"/>
      <c r="GYF37" s="675"/>
      <c r="GYG37" s="671"/>
      <c r="GYH37" s="676"/>
      <c r="GYI37" s="675"/>
      <c r="GYJ37" s="671"/>
      <c r="GYK37" s="674"/>
      <c r="GYL37" s="674"/>
      <c r="GYM37" s="671"/>
      <c r="GYN37" s="675"/>
      <c r="GYO37" s="671"/>
      <c r="GYP37" s="676"/>
      <c r="GYQ37" s="675"/>
      <c r="GYR37" s="671"/>
      <c r="GYS37" s="674"/>
      <c r="GYT37" s="674"/>
      <c r="GYU37" s="671"/>
      <c r="GYV37" s="675"/>
      <c r="GYW37" s="671"/>
      <c r="GYX37" s="676"/>
      <c r="GYY37" s="675"/>
      <c r="GYZ37" s="671"/>
      <c r="GZA37" s="674"/>
      <c r="GZB37" s="674"/>
      <c r="GZC37" s="671"/>
      <c r="GZD37" s="675"/>
      <c r="GZE37" s="671"/>
      <c r="GZF37" s="676"/>
      <c r="GZG37" s="675"/>
      <c r="GZH37" s="671"/>
      <c r="GZI37" s="674"/>
      <c r="GZJ37" s="674"/>
      <c r="GZK37" s="671"/>
      <c r="GZL37" s="675"/>
      <c r="GZM37" s="671"/>
      <c r="GZN37" s="676"/>
      <c r="GZO37" s="675"/>
      <c r="GZP37" s="671"/>
      <c r="GZQ37" s="674"/>
      <c r="GZR37" s="674"/>
      <c r="GZS37" s="671"/>
      <c r="GZT37" s="675"/>
      <c r="GZU37" s="671"/>
      <c r="GZV37" s="676"/>
      <c r="GZW37" s="675"/>
      <c r="GZX37" s="671"/>
      <c r="GZY37" s="674"/>
      <c r="GZZ37" s="674"/>
      <c r="HAA37" s="671"/>
      <c r="HAB37" s="675"/>
      <c r="HAC37" s="671"/>
      <c r="HAD37" s="676"/>
      <c r="HAE37" s="675"/>
      <c r="HAF37" s="671"/>
      <c r="HAG37" s="674"/>
      <c r="HAH37" s="674"/>
      <c r="HAI37" s="671"/>
      <c r="HAJ37" s="675"/>
      <c r="HAK37" s="671"/>
      <c r="HAL37" s="676"/>
      <c r="HAM37" s="675"/>
      <c r="HAN37" s="671"/>
      <c r="HAO37" s="674"/>
      <c r="HAP37" s="674"/>
      <c r="HAQ37" s="671"/>
      <c r="HAR37" s="675"/>
      <c r="HAS37" s="671"/>
      <c r="HAT37" s="676"/>
      <c r="HAU37" s="675"/>
      <c r="HAV37" s="671"/>
      <c r="HAW37" s="674"/>
      <c r="HAX37" s="674"/>
      <c r="HAY37" s="671"/>
      <c r="HAZ37" s="675"/>
      <c r="HBA37" s="671"/>
      <c r="HBB37" s="676"/>
      <c r="HBC37" s="675"/>
      <c r="HBD37" s="671"/>
      <c r="HBE37" s="674"/>
      <c r="HBF37" s="674"/>
      <c r="HBG37" s="671"/>
      <c r="HBH37" s="675"/>
      <c r="HBI37" s="671"/>
      <c r="HBJ37" s="676"/>
      <c r="HBK37" s="675"/>
      <c r="HBL37" s="671"/>
      <c r="HBM37" s="674"/>
      <c r="HBN37" s="674"/>
      <c r="HBO37" s="671"/>
      <c r="HBP37" s="675"/>
      <c r="HBQ37" s="671"/>
      <c r="HBR37" s="676"/>
      <c r="HBS37" s="675"/>
      <c r="HBT37" s="671"/>
      <c r="HBU37" s="674"/>
      <c r="HBV37" s="674"/>
      <c r="HBW37" s="671"/>
      <c r="HBX37" s="675"/>
      <c r="HBY37" s="671"/>
      <c r="HBZ37" s="676"/>
      <c r="HCA37" s="675"/>
      <c r="HCB37" s="671"/>
      <c r="HCC37" s="674"/>
      <c r="HCD37" s="674"/>
      <c r="HCE37" s="671"/>
      <c r="HCF37" s="675"/>
      <c r="HCG37" s="671"/>
      <c r="HCH37" s="676"/>
      <c r="HCI37" s="675"/>
      <c r="HCJ37" s="671"/>
      <c r="HCK37" s="674"/>
      <c r="HCL37" s="674"/>
      <c r="HCM37" s="671"/>
      <c r="HCN37" s="675"/>
      <c r="HCO37" s="671"/>
      <c r="HCP37" s="676"/>
      <c r="HCQ37" s="675"/>
      <c r="HCR37" s="671"/>
      <c r="HCS37" s="674"/>
      <c r="HCT37" s="674"/>
      <c r="HCU37" s="671"/>
      <c r="HCV37" s="675"/>
      <c r="HCW37" s="671"/>
      <c r="HCX37" s="676"/>
      <c r="HCY37" s="675"/>
      <c r="HCZ37" s="671"/>
      <c r="HDA37" s="674"/>
      <c r="HDB37" s="674"/>
      <c r="HDC37" s="671"/>
      <c r="HDD37" s="675"/>
      <c r="HDE37" s="671"/>
      <c r="HDF37" s="676"/>
      <c r="HDG37" s="675"/>
      <c r="HDH37" s="671"/>
      <c r="HDI37" s="674"/>
      <c r="HDJ37" s="674"/>
      <c r="HDK37" s="671"/>
      <c r="HDL37" s="675"/>
      <c r="HDM37" s="671"/>
      <c r="HDN37" s="676"/>
      <c r="HDO37" s="675"/>
      <c r="HDP37" s="671"/>
      <c r="HDQ37" s="674"/>
      <c r="HDR37" s="674"/>
      <c r="HDS37" s="671"/>
      <c r="HDT37" s="675"/>
      <c r="HDU37" s="671"/>
      <c r="HDV37" s="676"/>
      <c r="HDW37" s="675"/>
      <c r="HDX37" s="671"/>
      <c r="HDY37" s="674"/>
      <c r="HDZ37" s="674"/>
      <c r="HEA37" s="671"/>
      <c r="HEB37" s="675"/>
      <c r="HEC37" s="671"/>
      <c r="HED37" s="676"/>
      <c r="HEE37" s="675"/>
      <c r="HEF37" s="671"/>
      <c r="HEG37" s="674"/>
      <c r="HEH37" s="674"/>
      <c r="HEI37" s="671"/>
      <c r="HEJ37" s="675"/>
      <c r="HEK37" s="671"/>
      <c r="HEL37" s="676"/>
      <c r="HEM37" s="675"/>
      <c r="HEN37" s="671"/>
      <c r="HEO37" s="674"/>
      <c r="HEP37" s="674"/>
      <c r="HEQ37" s="671"/>
      <c r="HER37" s="675"/>
      <c r="HES37" s="671"/>
      <c r="HET37" s="676"/>
      <c r="HEU37" s="675"/>
      <c r="HEV37" s="671"/>
      <c r="HEW37" s="674"/>
      <c r="HEX37" s="674"/>
      <c r="HEY37" s="671"/>
      <c r="HEZ37" s="675"/>
      <c r="HFA37" s="671"/>
      <c r="HFB37" s="676"/>
      <c r="HFC37" s="675"/>
      <c r="HFD37" s="671"/>
      <c r="HFE37" s="674"/>
      <c r="HFF37" s="674"/>
      <c r="HFG37" s="671"/>
      <c r="HFH37" s="675"/>
      <c r="HFI37" s="671"/>
      <c r="HFJ37" s="676"/>
      <c r="HFK37" s="675"/>
      <c r="HFL37" s="671"/>
      <c r="HFM37" s="674"/>
      <c r="HFN37" s="674"/>
      <c r="HFO37" s="671"/>
      <c r="HFP37" s="675"/>
      <c r="HFQ37" s="671"/>
      <c r="HFR37" s="676"/>
      <c r="HFS37" s="675"/>
      <c r="HFT37" s="671"/>
      <c r="HFU37" s="674"/>
      <c r="HFV37" s="674"/>
      <c r="HFW37" s="671"/>
      <c r="HFX37" s="675"/>
      <c r="HFY37" s="671"/>
      <c r="HFZ37" s="676"/>
      <c r="HGA37" s="675"/>
      <c r="HGB37" s="671"/>
      <c r="HGC37" s="674"/>
      <c r="HGD37" s="674"/>
      <c r="HGE37" s="671"/>
      <c r="HGF37" s="675"/>
      <c r="HGG37" s="671"/>
      <c r="HGH37" s="676"/>
      <c r="HGI37" s="675"/>
      <c r="HGJ37" s="671"/>
      <c r="HGK37" s="674"/>
      <c r="HGL37" s="674"/>
      <c r="HGM37" s="671"/>
      <c r="HGN37" s="675"/>
      <c r="HGO37" s="671"/>
      <c r="HGP37" s="676"/>
      <c r="HGQ37" s="675"/>
      <c r="HGR37" s="671"/>
      <c r="HGS37" s="674"/>
      <c r="HGT37" s="674"/>
      <c r="HGU37" s="671"/>
      <c r="HGV37" s="675"/>
      <c r="HGW37" s="671"/>
      <c r="HGX37" s="676"/>
      <c r="HGY37" s="675"/>
      <c r="HGZ37" s="671"/>
      <c r="HHA37" s="674"/>
      <c r="HHB37" s="674"/>
      <c r="HHC37" s="671"/>
      <c r="HHD37" s="675"/>
      <c r="HHE37" s="671"/>
      <c r="HHF37" s="676"/>
      <c r="HHG37" s="675"/>
      <c r="HHH37" s="671"/>
      <c r="HHI37" s="674"/>
      <c r="HHJ37" s="674"/>
      <c r="HHK37" s="671"/>
      <c r="HHL37" s="675"/>
      <c r="HHM37" s="671"/>
      <c r="HHN37" s="676"/>
      <c r="HHO37" s="675"/>
      <c r="HHP37" s="671"/>
      <c r="HHQ37" s="674"/>
      <c r="HHR37" s="674"/>
      <c r="HHS37" s="671"/>
      <c r="HHT37" s="675"/>
      <c r="HHU37" s="671"/>
      <c r="HHV37" s="676"/>
      <c r="HHW37" s="675"/>
      <c r="HHX37" s="671"/>
      <c r="HHY37" s="674"/>
      <c r="HHZ37" s="674"/>
      <c r="HIA37" s="671"/>
      <c r="HIB37" s="675"/>
      <c r="HIC37" s="671"/>
      <c r="HID37" s="676"/>
      <c r="HIE37" s="675"/>
      <c r="HIF37" s="671"/>
      <c r="HIG37" s="674"/>
      <c r="HIH37" s="674"/>
      <c r="HII37" s="671"/>
      <c r="HIJ37" s="675"/>
      <c r="HIK37" s="671"/>
      <c r="HIL37" s="676"/>
      <c r="HIM37" s="675"/>
      <c r="HIN37" s="671"/>
      <c r="HIO37" s="674"/>
      <c r="HIP37" s="674"/>
      <c r="HIQ37" s="671"/>
      <c r="HIR37" s="675"/>
      <c r="HIS37" s="671"/>
      <c r="HIT37" s="676"/>
      <c r="HIU37" s="675"/>
      <c r="HIV37" s="671"/>
      <c r="HIW37" s="674"/>
      <c r="HIX37" s="674"/>
      <c r="HIY37" s="671"/>
      <c r="HIZ37" s="675"/>
      <c r="HJA37" s="671"/>
      <c r="HJB37" s="676"/>
      <c r="HJC37" s="675"/>
      <c r="HJD37" s="671"/>
      <c r="HJE37" s="674"/>
      <c r="HJF37" s="674"/>
      <c r="HJG37" s="671"/>
      <c r="HJH37" s="675"/>
      <c r="HJI37" s="671"/>
      <c r="HJJ37" s="676"/>
      <c r="HJK37" s="675"/>
      <c r="HJL37" s="671"/>
      <c r="HJM37" s="674"/>
      <c r="HJN37" s="674"/>
      <c r="HJO37" s="671"/>
      <c r="HJP37" s="675"/>
      <c r="HJQ37" s="671"/>
      <c r="HJR37" s="676"/>
      <c r="HJS37" s="675"/>
      <c r="HJT37" s="671"/>
      <c r="HJU37" s="674"/>
      <c r="HJV37" s="674"/>
      <c r="HJW37" s="671"/>
      <c r="HJX37" s="675"/>
      <c r="HJY37" s="671"/>
      <c r="HJZ37" s="676"/>
      <c r="HKA37" s="675"/>
      <c r="HKB37" s="671"/>
      <c r="HKC37" s="674"/>
      <c r="HKD37" s="674"/>
      <c r="HKE37" s="671"/>
      <c r="HKF37" s="675"/>
      <c r="HKG37" s="671"/>
      <c r="HKH37" s="676"/>
      <c r="HKI37" s="675"/>
      <c r="HKJ37" s="671"/>
      <c r="HKK37" s="674"/>
      <c r="HKL37" s="674"/>
      <c r="HKM37" s="671"/>
      <c r="HKN37" s="675"/>
      <c r="HKO37" s="671"/>
      <c r="HKP37" s="676"/>
      <c r="HKQ37" s="675"/>
      <c r="HKR37" s="671"/>
      <c r="HKS37" s="674"/>
      <c r="HKT37" s="674"/>
      <c r="HKU37" s="671"/>
      <c r="HKV37" s="675"/>
      <c r="HKW37" s="671"/>
      <c r="HKX37" s="676"/>
      <c r="HKY37" s="675"/>
      <c r="HKZ37" s="671"/>
      <c r="HLA37" s="674"/>
      <c r="HLB37" s="674"/>
      <c r="HLC37" s="671"/>
      <c r="HLD37" s="675"/>
      <c r="HLE37" s="671"/>
      <c r="HLF37" s="676"/>
      <c r="HLG37" s="675"/>
      <c r="HLH37" s="671"/>
      <c r="HLI37" s="674"/>
      <c r="HLJ37" s="674"/>
      <c r="HLK37" s="671"/>
      <c r="HLL37" s="675"/>
      <c r="HLM37" s="671"/>
      <c r="HLN37" s="676"/>
      <c r="HLO37" s="675"/>
      <c r="HLP37" s="671"/>
      <c r="HLQ37" s="674"/>
      <c r="HLR37" s="674"/>
      <c r="HLS37" s="671"/>
      <c r="HLT37" s="675"/>
      <c r="HLU37" s="671"/>
      <c r="HLV37" s="676"/>
      <c r="HLW37" s="675"/>
      <c r="HLX37" s="671"/>
      <c r="HLY37" s="674"/>
      <c r="HLZ37" s="674"/>
      <c r="HMA37" s="671"/>
      <c r="HMB37" s="675"/>
      <c r="HMC37" s="671"/>
      <c r="HMD37" s="676"/>
      <c r="HME37" s="675"/>
      <c r="HMF37" s="671"/>
      <c r="HMG37" s="674"/>
      <c r="HMH37" s="674"/>
      <c r="HMI37" s="671"/>
      <c r="HMJ37" s="675"/>
      <c r="HMK37" s="671"/>
      <c r="HML37" s="676"/>
      <c r="HMM37" s="675"/>
      <c r="HMN37" s="671"/>
      <c r="HMO37" s="674"/>
      <c r="HMP37" s="674"/>
      <c r="HMQ37" s="671"/>
      <c r="HMR37" s="675"/>
      <c r="HMS37" s="671"/>
      <c r="HMT37" s="676"/>
      <c r="HMU37" s="675"/>
      <c r="HMV37" s="671"/>
      <c r="HMW37" s="674"/>
      <c r="HMX37" s="674"/>
      <c r="HMY37" s="671"/>
      <c r="HMZ37" s="675"/>
      <c r="HNA37" s="671"/>
      <c r="HNB37" s="676"/>
      <c r="HNC37" s="675"/>
      <c r="HND37" s="671"/>
      <c r="HNE37" s="674"/>
      <c r="HNF37" s="674"/>
      <c r="HNG37" s="671"/>
      <c r="HNH37" s="675"/>
      <c r="HNI37" s="671"/>
      <c r="HNJ37" s="676"/>
      <c r="HNK37" s="675"/>
      <c r="HNL37" s="671"/>
      <c r="HNM37" s="674"/>
      <c r="HNN37" s="674"/>
      <c r="HNO37" s="671"/>
      <c r="HNP37" s="675"/>
      <c r="HNQ37" s="671"/>
      <c r="HNR37" s="676"/>
      <c r="HNS37" s="675"/>
      <c r="HNT37" s="671"/>
      <c r="HNU37" s="674"/>
      <c r="HNV37" s="674"/>
      <c r="HNW37" s="671"/>
      <c r="HNX37" s="675"/>
      <c r="HNY37" s="671"/>
      <c r="HNZ37" s="676"/>
      <c r="HOA37" s="675"/>
      <c r="HOB37" s="671"/>
      <c r="HOC37" s="674"/>
      <c r="HOD37" s="674"/>
      <c r="HOE37" s="671"/>
      <c r="HOF37" s="675"/>
      <c r="HOG37" s="671"/>
      <c r="HOH37" s="676"/>
      <c r="HOI37" s="675"/>
      <c r="HOJ37" s="671"/>
      <c r="HOK37" s="674"/>
      <c r="HOL37" s="674"/>
      <c r="HOM37" s="671"/>
      <c r="HON37" s="675"/>
      <c r="HOO37" s="671"/>
      <c r="HOP37" s="676"/>
      <c r="HOQ37" s="675"/>
      <c r="HOR37" s="671"/>
      <c r="HOS37" s="674"/>
      <c r="HOT37" s="674"/>
      <c r="HOU37" s="671"/>
      <c r="HOV37" s="675"/>
      <c r="HOW37" s="671"/>
      <c r="HOX37" s="676"/>
      <c r="HOY37" s="675"/>
      <c r="HOZ37" s="671"/>
      <c r="HPA37" s="674"/>
      <c r="HPB37" s="674"/>
      <c r="HPC37" s="671"/>
      <c r="HPD37" s="675"/>
      <c r="HPE37" s="671"/>
      <c r="HPF37" s="676"/>
      <c r="HPG37" s="675"/>
      <c r="HPH37" s="671"/>
      <c r="HPI37" s="674"/>
      <c r="HPJ37" s="674"/>
      <c r="HPK37" s="671"/>
      <c r="HPL37" s="675"/>
      <c r="HPM37" s="671"/>
      <c r="HPN37" s="676"/>
      <c r="HPO37" s="675"/>
      <c r="HPP37" s="671"/>
      <c r="HPQ37" s="674"/>
      <c r="HPR37" s="674"/>
      <c r="HPS37" s="671"/>
      <c r="HPT37" s="675"/>
      <c r="HPU37" s="671"/>
      <c r="HPV37" s="676"/>
      <c r="HPW37" s="675"/>
      <c r="HPX37" s="671"/>
      <c r="HPY37" s="674"/>
      <c r="HPZ37" s="674"/>
      <c r="HQA37" s="671"/>
      <c r="HQB37" s="675"/>
      <c r="HQC37" s="671"/>
      <c r="HQD37" s="676"/>
      <c r="HQE37" s="675"/>
      <c r="HQF37" s="671"/>
      <c r="HQG37" s="674"/>
      <c r="HQH37" s="674"/>
      <c r="HQI37" s="671"/>
      <c r="HQJ37" s="675"/>
      <c r="HQK37" s="671"/>
      <c r="HQL37" s="676"/>
      <c r="HQM37" s="675"/>
      <c r="HQN37" s="671"/>
      <c r="HQO37" s="674"/>
      <c r="HQP37" s="674"/>
      <c r="HQQ37" s="671"/>
      <c r="HQR37" s="675"/>
      <c r="HQS37" s="671"/>
      <c r="HQT37" s="676"/>
      <c r="HQU37" s="675"/>
      <c r="HQV37" s="671"/>
      <c r="HQW37" s="674"/>
      <c r="HQX37" s="674"/>
      <c r="HQY37" s="671"/>
      <c r="HQZ37" s="675"/>
      <c r="HRA37" s="671"/>
      <c r="HRB37" s="676"/>
      <c r="HRC37" s="675"/>
      <c r="HRD37" s="671"/>
      <c r="HRE37" s="674"/>
      <c r="HRF37" s="674"/>
      <c r="HRG37" s="671"/>
      <c r="HRH37" s="675"/>
      <c r="HRI37" s="671"/>
      <c r="HRJ37" s="676"/>
      <c r="HRK37" s="675"/>
      <c r="HRL37" s="671"/>
      <c r="HRM37" s="674"/>
      <c r="HRN37" s="674"/>
      <c r="HRO37" s="671"/>
      <c r="HRP37" s="675"/>
      <c r="HRQ37" s="671"/>
      <c r="HRR37" s="676"/>
      <c r="HRS37" s="675"/>
      <c r="HRT37" s="671"/>
      <c r="HRU37" s="674"/>
      <c r="HRV37" s="674"/>
      <c r="HRW37" s="671"/>
      <c r="HRX37" s="675"/>
      <c r="HRY37" s="671"/>
      <c r="HRZ37" s="676"/>
      <c r="HSA37" s="675"/>
      <c r="HSB37" s="671"/>
      <c r="HSC37" s="674"/>
      <c r="HSD37" s="674"/>
      <c r="HSE37" s="671"/>
      <c r="HSF37" s="675"/>
      <c r="HSG37" s="671"/>
      <c r="HSH37" s="676"/>
      <c r="HSI37" s="675"/>
      <c r="HSJ37" s="671"/>
      <c r="HSK37" s="674"/>
      <c r="HSL37" s="674"/>
      <c r="HSM37" s="671"/>
      <c r="HSN37" s="675"/>
      <c r="HSO37" s="671"/>
      <c r="HSP37" s="676"/>
      <c r="HSQ37" s="675"/>
      <c r="HSR37" s="671"/>
      <c r="HSS37" s="674"/>
      <c r="HST37" s="674"/>
      <c r="HSU37" s="671"/>
      <c r="HSV37" s="675"/>
      <c r="HSW37" s="671"/>
      <c r="HSX37" s="676"/>
      <c r="HSY37" s="675"/>
      <c r="HSZ37" s="671"/>
      <c r="HTA37" s="674"/>
      <c r="HTB37" s="674"/>
      <c r="HTC37" s="671"/>
      <c r="HTD37" s="675"/>
      <c r="HTE37" s="671"/>
      <c r="HTF37" s="676"/>
      <c r="HTG37" s="675"/>
      <c r="HTH37" s="671"/>
      <c r="HTI37" s="674"/>
      <c r="HTJ37" s="674"/>
      <c r="HTK37" s="671"/>
      <c r="HTL37" s="675"/>
      <c r="HTM37" s="671"/>
      <c r="HTN37" s="676"/>
      <c r="HTO37" s="675"/>
      <c r="HTP37" s="671"/>
      <c r="HTQ37" s="674"/>
      <c r="HTR37" s="674"/>
      <c r="HTS37" s="671"/>
      <c r="HTT37" s="675"/>
      <c r="HTU37" s="671"/>
      <c r="HTV37" s="676"/>
      <c r="HTW37" s="675"/>
      <c r="HTX37" s="671"/>
      <c r="HTY37" s="674"/>
      <c r="HTZ37" s="674"/>
      <c r="HUA37" s="671"/>
      <c r="HUB37" s="675"/>
      <c r="HUC37" s="671"/>
      <c r="HUD37" s="676"/>
      <c r="HUE37" s="675"/>
      <c r="HUF37" s="671"/>
      <c r="HUG37" s="674"/>
      <c r="HUH37" s="674"/>
      <c r="HUI37" s="671"/>
      <c r="HUJ37" s="675"/>
      <c r="HUK37" s="671"/>
      <c r="HUL37" s="676"/>
      <c r="HUM37" s="675"/>
      <c r="HUN37" s="671"/>
      <c r="HUO37" s="674"/>
      <c r="HUP37" s="674"/>
      <c r="HUQ37" s="671"/>
      <c r="HUR37" s="675"/>
      <c r="HUS37" s="671"/>
      <c r="HUT37" s="676"/>
      <c r="HUU37" s="675"/>
      <c r="HUV37" s="671"/>
      <c r="HUW37" s="674"/>
      <c r="HUX37" s="674"/>
      <c r="HUY37" s="671"/>
      <c r="HUZ37" s="675"/>
      <c r="HVA37" s="671"/>
      <c r="HVB37" s="676"/>
      <c r="HVC37" s="675"/>
      <c r="HVD37" s="671"/>
      <c r="HVE37" s="674"/>
      <c r="HVF37" s="674"/>
      <c r="HVG37" s="671"/>
      <c r="HVH37" s="675"/>
      <c r="HVI37" s="671"/>
      <c r="HVJ37" s="676"/>
      <c r="HVK37" s="675"/>
      <c r="HVL37" s="671"/>
      <c r="HVM37" s="674"/>
      <c r="HVN37" s="674"/>
      <c r="HVO37" s="671"/>
      <c r="HVP37" s="675"/>
      <c r="HVQ37" s="671"/>
      <c r="HVR37" s="676"/>
      <c r="HVS37" s="675"/>
      <c r="HVT37" s="671"/>
      <c r="HVU37" s="674"/>
      <c r="HVV37" s="674"/>
      <c r="HVW37" s="671"/>
      <c r="HVX37" s="675"/>
      <c r="HVY37" s="671"/>
      <c r="HVZ37" s="676"/>
      <c r="HWA37" s="675"/>
      <c r="HWB37" s="671"/>
      <c r="HWC37" s="674"/>
      <c r="HWD37" s="674"/>
      <c r="HWE37" s="671"/>
      <c r="HWF37" s="675"/>
      <c r="HWG37" s="671"/>
      <c r="HWH37" s="676"/>
      <c r="HWI37" s="675"/>
      <c r="HWJ37" s="671"/>
      <c r="HWK37" s="674"/>
      <c r="HWL37" s="674"/>
      <c r="HWM37" s="671"/>
      <c r="HWN37" s="675"/>
      <c r="HWO37" s="671"/>
      <c r="HWP37" s="676"/>
      <c r="HWQ37" s="675"/>
      <c r="HWR37" s="671"/>
      <c r="HWS37" s="674"/>
      <c r="HWT37" s="674"/>
      <c r="HWU37" s="671"/>
      <c r="HWV37" s="675"/>
      <c r="HWW37" s="671"/>
      <c r="HWX37" s="676"/>
      <c r="HWY37" s="675"/>
      <c r="HWZ37" s="671"/>
      <c r="HXA37" s="674"/>
      <c r="HXB37" s="674"/>
      <c r="HXC37" s="671"/>
      <c r="HXD37" s="675"/>
      <c r="HXE37" s="671"/>
      <c r="HXF37" s="676"/>
      <c r="HXG37" s="675"/>
      <c r="HXH37" s="671"/>
      <c r="HXI37" s="674"/>
      <c r="HXJ37" s="674"/>
      <c r="HXK37" s="671"/>
      <c r="HXL37" s="675"/>
      <c r="HXM37" s="671"/>
      <c r="HXN37" s="676"/>
      <c r="HXO37" s="675"/>
      <c r="HXP37" s="671"/>
      <c r="HXQ37" s="674"/>
      <c r="HXR37" s="674"/>
      <c r="HXS37" s="671"/>
      <c r="HXT37" s="675"/>
      <c r="HXU37" s="671"/>
      <c r="HXV37" s="676"/>
      <c r="HXW37" s="675"/>
      <c r="HXX37" s="671"/>
      <c r="HXY37" s="674"/>
      <c r="HXZ37" s="674"/>
      <c r="HYA37" s="671"/>
      <c r="HYB37" s="675"/>
      <c r="HYC37" s="671"/>
      <c r="HYD37" s="676"/>
      <c r="HYE37" s="675"/>
      <c r="HYF37" s="671"/>
      <c r="HYG37" s="674"/>
      <c r="HYH37" s="674"/>
      <c r="HYI37" s="671"/>
      <c r="HYJ37" s="675"/>
      <c r="HYK37" s="671"/>
      <c r="HYL37" s="676"/>
      <c r="HYM37" s="675"/>
      <c r="HYN37" s="671"/>
      <c r="HYO37" s="674"/>
      <c r="HYP37" s="674"/>
      <c r="HYQ37" s="671"/>
      <c r="HYR37" s="675"/>
      <c r="HYS37" s="671"/>
      <c r="HYT37" s="676"/>
      <c r="HYU37" s="675"/>
      <c r="HYV37" s="671"/>
      <c r="HYW37" s="674"/>
      <c r="HYX37" s="674"/>
      <c r="HYY37" s="671"/>
      <c r="HYZ37" s="675"/>
      <c r="HZA37" s="671"/>
      <c r="HZB37" s="676"/>
      <c r="HZC37" s="675"/>
      <c r="HZD37" s="671"/>
      <c r="HZE37" s="674"/>
      <c r="HZF37" s="674"/>
      <c r="HZG37" s="671"/>
      <c r="HZH37" s="675"/>
      <c r="HZI37" s="671"/>
      <c r="HZJ37" s="676"/>
      <c r="HZK37" s="675"/>
      <c r="HZL37" s="671"/>
      <c r="HZM37" s="674"/>
      <c r="HZN37" s="674"/>
      <c r="HZO37" s="671"/>
      <c r="HZP37" s="675"/>
      <c r="HZQ37" s="671"/>
      <c r="HZR37" s="676"/>
      <c r="HZS37" s="675"/>
      <c r="HZT37" s="671"/>
      <c r="HZU37" s="674"/>
      <c r="HZV37" s="674"/>
      <c r="HZW37" s="671"/>
      <c r="HZX37" s="675"/>
      <c r="HZY37" s="671"/>
      <c r="HZZ37" s="676"/>
      <c r="IAA37" s="675"/>
      <c r="IAB37" s="671"/>
      <c r="IAC37" s="674"/>
      <c r="IAD37" s="674"/>
      <c r="IAE37" s="671"/>
      <c r="IAF37" s="675"/>
      <c r="IAG37" s="671"/>
      <c r="IAH37" s="676"/>
      <c r="IAI37" s="675"/>
      <c r="IAJ37" s="671"/>
      <c r="IAK37" s="674"/>
      <c r="IAL37" s="674"/>
      <c r="IAM37" s="671"/>
      <c r="IAN37" s="675"/>
      <c r="IAO37" s="671"/>
      <c r="IAP37" s="676"/>
      <c r="IAQ37" s="675"/>
      <c r="IAR37" s="671"/>
      <c r="IAS37" s="674"/>
      <c r="IAT37" s="674"/>
      <c r="IAU37" s="671"/>
      <c r="IAV37" s="675"/>
      <c r="IAW37" s="671"/>
      <c r="IAX37" s="676"/>
      <c r="IAY37" s="675"/>
      <c r="IAZ37" s="671"/>
      <c r="IBA37" s="674"/>
      <c r="IBB37" s="674"/>
      <c r="IBC37" s="671"/>
      <c r="IBD37" s="675"/>
      <c r="IBE37" s="671"/>
      <c r="IBF37" s="676"/>
      <c r="IBG37" s="675"/>
      <c r="IBH37" s="671"/>
      <c r="IBI37" s="674"/>
      <c r="IBJ37" s="674"/>
      <c r="IBK37" s="671"/>
      <c r="IBL37" s="675"/>
      <c r="IBM37" s="671"/>
      <c r="IBN37" s="676"/>
      <c r="IBO37" s="675"/>
      <c r="IBP37" s="671"/>
      <c r="IBQ37" s="674"/>
      <c r="IBR37" s="674"/>
      <c r="IBS37" s="671"/>
      <c r="IBT37" s="675"/>
      <c r="IBU37" s="671"/>
      <c r="IBV37" s="676"/>
      <c r="IBW37" s="675"/>
      <c r="IBX37" s="671"/>
      <c r="IBY37" s="674"/>
      <c r="IBZ37" s="674"/>
      <c r="ICA37" s="671"/>
      <c r="ICB37" s="675"/>
      <c r="ICC37" s="671"/>
      <c r="ICD37" s="676"/>
      <c r="ICE37" s="675"/>
      <c r="ICF37" s="671"/>
      <c r="ICG37" s="674"/>
      <c r="ICH37" s="674"/>
      <c r="ICI37" s="671"/>
      <c r="ICJ37" s="675"/>
      <c r="ICK37" s="671"/>
      <c r="ICL37" s="676"/>
      <c r="ICM37" s="675"/>
      <c r="ICN37" s="671"/>
      <c r="ICO37" s="674"/>
      <c r="ICP37" s="674"/>
      <c r="ICQ37" s="671"/>
      <c r="ICR37" s="675"/>
      <c r="ICS37" s="671"/>
      <c r="ICT37" s="676"/>
      <c r="ICU37" s="675"/>
      <c r="ICV37" s="671"/>
      <c r="ICW37" s="674"/>
      <c r="ICX37" s="674"/>
      <c r="ICY37" s="671"/>
      <c r="ICZ37" s="675"/>
      <c r="IDA37" s="671"/>
      <c r="IDB37" s="676"/>
      <c r="IDC37" s="675"/>
      <c r="IDD37" s="671"/>
      <c r="IDE37" s="674"/>
      <c r="IDF37" s="674"/>
      <c r="IDG37" s="671"/>
      <c r="IDH37" s="675"/>
      <c r="IDI37" s="671"/>
      <c r="IDJ37" s="676"/>
      <c r="IDK37" s="675"/>
      <c r="IDL37" s="671"/>
      <c r="IDM37" s="674"/>
      <c r="IDN37" s="674"/>
      <c r="IDO37" s="671"/>
      <c r="IDP37" s="675"/>
      <c r="IDQ37" s="671"/>
      <c r="IDR37" s="676"/>
      <c r="IDS37" s="675"/>
      <c r="IDT37" s="671"/>
      <c r="IDU37" s="674"/>
      <c r="IDV37" s="674"/>
      <c r="IDW37" s="671"/>
      <c r="IDX37" s="675"/>
      <c r="IDY37" s="671"/>
      <c r="IDZ37" s="676"/>
      <c r="IEA37" s="675"/>
      <c r="IEB37" s="671"/>
      <c r="IEC37" s="674"/>
      <c r="IED37" s="674"/>
      <c r="IEE37" s="671"/>
      <c r="IEF37" s="675"/>
      <c r="IEG37" s="671"/>
      <c r="IEH37" s="676"/>
      <c r="IEI37" s="675"/>
      <c r="IEJ37" s="671"/>
      <c r="IEK37" s="674"/>
      <c r="IEL37" s="674"/>
      <c r="IEM37" s="671"/>
      <c r="IEN37" s="675"/>
      <c r="IEO37" s="671"/>
      <c r="IEP37" s="676"/>
      <c r="IEQ37" s="675"/>
      <c r="IER37" s="671"/>
      <c r="IES37" s="674"/>
      <c r="IET37" s="674"/>
      <c r="IEU37" s="671"/>
      <c r="IEV37" s="675"/>
      <c r="IEW37" s="671"/>
      <c r="IEX37" s="676"/>
      <c r="IEY37" s="675"/>
      <c r="IEZ37" s="671"/>
      <c r="IFA37" s="674"/>
      <c r="IFB37" s="674"/>
      <c r="IFC37" s="671"/>
      <c r="IFD37" s="675"/>
      <c r="IFE37" s="671"/>
      <c r="IFF37" s="676"/>
      <c r="IFG37" s="675"/>
      <c r="IFH37" s="671"/>
      <c r="IFI37" s="674"/>
      <c r="IFJ37" s="674"/>
      <c r="IFK37" s="671"/>
      <c r="IFL37" s="675"/>
      <c r="IFM37" s="671"/>
      <c r="IFN37" s="676"/>
      <c r="IFO37" s="675"/>
      <c r="IFP37" s="671"/>
      <c r="IFQ37" s="674"/>
      <c r="IFR37" s="674"/>
      <c r="IFS37" s="671"/>
      <c r="IFT37" s="675"/>
      <c r="IFU37" s="671"/>
      <c r="IFV37" s="676"/>
      <c r="IFW37" s="675"/>
      <c r="IFX37" s="671"/>
      <c r="IFY37" s="674"/>
      <c r="IFZ37" s="674"/>
      <c r="IGA37" s="671"/>
      <c r="IGB37" s="675"/>
      <c r="IGC37" s="671"/>
      <c r="IGD37" s="676"/>
      <c r="IGE37" s="675"/>
      <c r="IGF37" s="671"/>
      <c r="IGG37" s="674"/>
      <c r="IGH37" s="674"/>
      <c r="IGI37" s="671"/>
      <c r="IGJ37" s="675"/>
      <c r="IGK37" s="671"/>
      <c r="IGL37" s="676"/>
      <c r="IGM37" s="675"/>
      <c r="IGN37" s="671"/>
      <c r="IGO37" s="674"/>
      <c r="IGP37" s="674"/>
      <c r="IGQ37" s="671"/>
      <c r="IGR37" s="675"/>
      <c r="IGS37" s="671"/>
      <c r="IGT37" s="676"/>
      <c r="IGU37" s="675"/>
      <c r="IGV37" s="671"/>
      <c r="IGW37" s="674"/>
      <c r="IGX37" s="674"/>
      <c r="IGY37" s="671"/>
      <c r="IGZ37" s="675"/>
      <c r="IHA37" s="671"/>
      <c r="IHB37" s="676"/>
      <c r="IHC37" s="675"/>
      <c r="IHD37" s="671"/>
      <c r="IHE37" s="674"/>
      <c r="IHF37" s="674"/>
      <c r="IHG37" s="671"/>
      <c r="IHH37" s="675"/>
      <c r="IHI37" s="671"/>
      <c r="IHJ37" s="676"/>
      <c r="IHK37" s="675"/>
      <c r="IHL37" s="671"/>
      <c r="IHM37" s="674"/>
      <c r="IHN37" s="674"/>
      <c r="IHO37" s="671"/>
      <c r="IHP37" s="675"/>
      <c r="IHQ37" s="671"/>
      <c r="IHR37" s="676"/>
      <c r="IHS37" s="675"/>
      <c r="IHT37" s="671"/>
      <c r="IHU37" s="674"/>
      <c r="IHV37" s="674"/>
      <c r="IHW37" s="671"/>
      <c r="IHX37" s="675"/>
      <c r="IHY37" s="671"/>
      <c r="IHZ37" s="676"/>
      <c r="IIA37" s="675"/>
      <c r="IIB37" s="671"/>
      <c r="IIC37" s="674"/>
      <c r="IID37" s="674"/>
      <c r="IIE37" s="671"/>
      <c r="IIF37" s="675"/>
      <c r="IIG37" s="671"/>
      <c r="IIH37" s="676"/>
      <c r="III37" s="675"/>
      <c r="IIJ37" s="671"/>
      <c r="IIK37" s="674"/>
      <c r="IIL37" s="674"/>
      <c r="IIM37" s="671"/>
      <c r="IIN37" s="675"/>
      <c r="IIO37" s="671"/>
      <c r="IIP37" s="676"/>
      <c r="IIQ37" s="675"/>
      <c r="IIR37" s="671"/>
      <c r="IIS37" s="674"/>
      <c r="IIT37" s="674"/>
      <c r="IIU37" s="671"/>
      <c r="IIV37" s="675"/>
      <c r="IIW37" s="671"/>
      <c r="IIX37" s="676"/>
      <c r="IIY37" s="675"/>
      <c r="IIZ37" s="671"/>
      <c r="IJA37" s="674"/>
      <c r="IJB37" s="674"/>
      <c r="IJC37" s="671"/>
      <c r="IJD37" s="675"/>
      <c r="IJE37" s="671"/>
      <c r="IJF37" s="676"/>
      <c r="IJG37" s="675"/>
      <c r="IJH37" s="671"/>
      <c r="IJI37" s="674"/>
      <c r="IJJ37" s="674"/>
      <c r="IJK37" s="671"/>
      <c r="IJL37" s="675"/>
      <c r="IJM37" s="671"/>
      <c r="IJN37" s="676"/>
      <c r="IJO37" s="675"/>
      <c r="IJP37" s="671"/>
      <c r="IJQ37" s="674"/>
      <c r="IJR37" s="674"/>
      <c r="IJS37" s="671"/>
      <c r="IJT37" s="675"/>
      <c r="IJU37" s="671"/>
      <c r="IJV37" s="676"/>
      <c r="IJW37" s="675"/>
      <c r="IJX37" s="671"/>
      <c r="IJY37" s="674"/>
      <c r="IJZ37" s="674"/>
      <c r="IKA37" s="671"/>
      <c r="IKB37" s="675"/>
      <c r="IKC37" s="671"/>
      <c r="IKD37" s="676"/>
      <c r="IKE37" s="675"/>
      <c r="IKF37" s="671"/>
      <c r="IKG37" s="674"/>
      <c r="IKH37" s="674"/>
      <c r="IKI37" s="671"/>
      <c r="IKJ37" s="675"/>
      <c r="IKK37" s="671"/>
      <c r="IKL37" s="676"/>
      <c r="IKM37" s="675"/>
      <c r="IKN37" s="671"/>
      <c r="IKO37" s="674"/>
      <c r="IKP37" s="674"/>
      <c r="IKQ37" s="671"/>
      <c r="IKR37" s="675"/>
      <c r="IKS37" s="671"/>
      <c r="IKT37" s="676"/>
      <c r="IKU37" s="675"/>
      <c r="IKV37" s="671"/>
      <c r="IKW37" s="674"/>
      <c r="IKX37" s="674"/>
      <c r="IKY37" s="671"/>
      <c r="IKZ37" s="675"/>
      <c r="ILA37" s="671"/>
      <c r="ILB37" s="676"/>
      <c r="ILC37" s="675"/>
      <c r="ILD37" s="671"/>
      <c r="ILE37" s="674"/>
      <c r="ILF37" s="674"/>
      <c r="ILG37" s="671"/>
      <c r="ILH37" s="675"/>
      <c r="ILI37" s="671"/>
      <c r="ILJ37" s="676"/>
      <c r="ILK37" s="675"/>
      <c r="ILL37" s="671"/>
      <c r="ILM37" s="674"/>
      <c r="ILN37" s="674"/>
      <c r="ILO37" s="671"/>
      <c r="ILP37" s="675"/>
      <c r="ILQ37" s="671"/>
      <c r="ILR37" s="676"/>
      <c r="ILS37" s="675"/>
      <c r="ILT37" s="671"/>
      <c r="ILU37" s="674"/>
      <c r="ILV37" s="674"/>
      <c r="ILW37" s="671"/>
      <c r="ILX37" s="675"/>
      <c r="ILY37" s="671"/>
      <c r="ILZ37" s="676"/>
      <c r="IMA37" s="675"/>
      <c r="IMB37" s="671"/>
      <c r="IMC37" s="674"/>
      <c r="IMD37" s="674"/>
      <c r="IME37" s="671"/>
      <c r="IMF37" s="675"/>
      <c r="IMG37" s="671"/>
      <c r="IMH37" s="676"/>
      <c r="IMI37" s="675"/>
      <c r="IMJ37" s="671"/>
      <c r="IMK37" s="674"/>
      <c r="IML37" s="674"/>
      <c r="IMM37" s="671"/>
      <c r="IMN37" s="675"/>
      <c r="IMO37" s="671"/>
      <c r="IMP37" s="676"/>
      <c r="IMQ37" s="675"/>
      <c r="IMR37" s="671"/>
      <c r="IMS37" s="674"/>
      <c r="IMT37" s="674"/>
      <c r="IMU37" s="671"/>
      <c r="IMV37" s="675"/>
      <c r="IMW37" s="671"/>
      <c r="IMX37" s="676"/>
      <c r="IMY37" s="675"/>
      <c r="IMZ37" s="671"/>
      <c r="INA37" s="674"/>
      <c r="INB37" s="674"/>
      <c r="INC37" s="671"/>
      <c r="IND37" s="675"/>
      <c r="INE37" s="671"/>
      <c r="INF37" s="676"/>
      <c r="ING37" s="675"/>
      <c r="INH37" s="671"/>
      <c r="INI37" s="674"/>
      <c r="INJ37" s="674"/>
      <c r="INK37" s="671"/>
      <c r="INL37" s="675"/>
      <c r="INM37" s="671"/>
      <c r="INN37" s="676"/>
      <c r="INO37" s="675"/>
      <c r="INP37" s="671"/>
      <c r="INQ37" s="674"/>
      <c r="INR37" s="674"/>
      <c r="INS37" s="671"/>
      <c r="INT37" s="675"/>
      <c r="INU37" s="671"/>
      <c r="INV37" s="676"/>
      <c r="INW37" s="675"/>
      <c r="INX37" s="671"/>
      <c r="INY37" s="674"/>
      <c r="INZ37" s="674"/>
      <c r="IOA37" s="671"/>
      <c r="IOB37" s="675"/>
      <c r="IOC37" s="671"/>
      <c r="IOD37" s="676"/>
      <c r="IOE37" s="675"/>
      <c r="IOF37" s="671"/>
      <c r="IOG37" s="674"/>
      <c r="IOH37" s="674"/>
      <c r="IOI37" s="671"/>
      <c r="IOJ37" s="675"/>
      <c r="IOK37" s="671"/>
      <c r="IOL37" s="676"/>
      <c r="IOM37" s="675"/>
      <c r="ION37" s="671"/>
      <c r="IOO37" s="674"/>
      <c r="IOP37" s="674"/>
      <c r="IOQ37" s="671"/>
      <c r="IOR37" s="675"/>
      <c r="IOS37" s="671"/>
      <c r="IOT37" s="676"/>
      <c r="IOU37" s="675"/>
      <c r="IOV37" s="671"/>
      <c r="IOW37" s="674"/>
      <c r="IOX37" s="674"/>
      <c r="IOY37" s="671"/>
      <c r="IOZ37" s="675"/>
      <c r="IPA37" s="671"/>
      <c r="IPB37" s="676"/>
      <c r="IPC37" s="675"/>
      <c r="IPD37" s="671"/>
      <c r="IPE37" s="674"/>
      <c r="IPF37" s="674"/>
      <c r="IPG37" s="671"/>
      <c r="IPH37" s="675"/>
      <c r="IPI37" s="671"/>
      <c r="IPJ37" s="676"/>
      <c r="IPK37" s="675"/>
      <c r="IPL37" s="671"/>
      <c r="IPM37" s="674"/>
      <c r="IPN37" s="674"/>
      <c r="IPO37" s="671"/>
      <c r="IPP37" s="675"/>
      <c r="IPQ37" s="671"/>
      <c r="IPR37" s="676"/>
      <c r="IPS37" s="675"/>
      <c r="IPT37" s="671"/>
      <c r="IPU37" s="674"/>
      <c r="IPV37" s="674"/>
      <c r="IPW37" s="671"/>
      <c r="IPX37" s="675"/>
      <c r="IPY37" s="671"/>
      <c r="IPZ37" s="676"/>
      <c r="IQA37" s="675"/>
      <c r="IQB37" s="671"/>
      <c r="IQC37" s="674"/>
      <c r="IQD37" s="674"/>
      <c r="IQE37" s="671"/>
      <c r="IQF37" s="675"/>
      <c r="IQG37" s="671"/>
      <c r="IQH37" s="676"/>
      <c r="IQI37" s="675"/>
      <c r="IQJ37" s="671"/>
      <c r="IQK37" s="674"/>
      <c r="IQL37" s="674"/>
      <c r="IQM37" s="671"/>
      <c r="IQN37" s="675"/>
      <c r="IQO37" s="671"/>
      <c r="IQP37" s="676"/>
      <c r="IQQ37" s="675"/>
      <c r="IQR37" s="671"/>
      <c r="IQS37" s="674"/>
      <c r="IQT37" s="674"/>
      <c r="IQU37" s="671"/>
      <c r="IQV37" s="675"/>
      <c r="IQW37" s="671"/>
      <c r="IQX37" s="676"/>
      <c r="IQY37" s="675"/>
      <c r="IQZ37" s="671"/>
      <c r="IRA37" s="674"/>
      <c r="IRB37" s="674"/>
      <c r="IRC37" s="671"/>
      <c r="IRD37" s="675"/>
      <c r="IRE37" s="671"/>
      <c r="IRF37" s="676"/>
      <c r="IRG37" s="675"/>
      <c r="IRH37" s="671"/>
      <c r="IRI37" s="674"/>
      <c r="IRJ37" s="674"/>
      <c r="IRK37" s="671"/>
      <c r="IRL37" s="675"/>
      <c r="IRM37" s="671"/>
      <c r="IRN37" s="676"/>
      <c r="IRO37" s="675"/>
      <c r="IRP37" s="671"/>
      <c r="IRQ37" s="674"/>
      <c r="IRR37" s="674"/>
      <c r="IRS37" s="671"/>
      <c r="IRT37" s="675"/>
      <c r="IRU37" s="671"/>
      <c r="IRV37" s="676"/>
      <c r="IRW37" s="675"/>
      <c r="IRX37" s="671"/>
      <c r="IRY37" s="674"/>
      <c r="IRZ37" s="674"/>
      <c r="ISA37" s="671"/>
      <c r="ISB37" s="675"/>
      <c r="ISC37" s="671"/>
      <c r="ISD37" s="676"/>
      <c r="ISE37" s="675"/>
      <c r="ISF37" s="671"/>
      <c r="ISG37" s="674"/>
      <c r="ISH37" s="674"/>
      <c r="ISI37" s="671"/>
      <c r="ISJ37" s="675"/>
      <c r="ISK37" s="671"/>
      <c r="ISL37" s="676"/>
      <c r="ISM37" s="675"/>
      <c r="ISN37" s="671"/>
      <c r="ISO37" s="674"/>
      <c r="ISP37" s="674"/>
      <c r="ISQ37" s="671"/>
      <c r="ISR37" s="675"/>
      <c r="ISS37" s="671"/>
      <c r="IST37" s="676"/>
      <c r="ISU37" s="675"/>
      <c r="ISV37" s="671"/>
      <c r="ISW37" s="674"/>
      <c r="ISX37" s="674"/>
      <c r="ISY37" s="671"/>
      <c r="ISZ37" s="675"/>
      <c r="ITA37" s="671"/>
      <c r="ITB37" s="676"/>
      <c r="ITC37" s="675"/>
      <c r="ITD37" s="671"/>
      <c r="ITE37" s="674"/>
      <c r="ITF37" s="674"/>
      <c r="ITG37" s="671"/>
      <c r="ITH37" s="675"/>
      <c r="ITI37" s="671"/>
      <c r="ITJ37" s="676"/>
      <c r="ITK37" s="675"/>
      <c r="ITL37" s="671"/>
      <c r="ITM37" s="674"/>
      <c r="ITN37" s="674"/>
      <c r="ITO37" s="671"/>
      <c r="ITP37" s="675"/>
      <c r="ITQ37" s="671"/>
      <c r="ITR37" s="676"/>
      <c r="ITS37" s="675"/>
      <c r="ITT37" s="671"/>
      <c r="ITU37" s="674"/>
      <c r="ITV37" s="674"/>
      <c r="ITW37" s="671"/>
      <c r="ITX37" s="675"/>
      <c r="ITY37" s="671"/>
      <c r="ITZ37" s="676"/>
      <c r="IUA37" s="675"/>
      <c r="IUB37" s="671"/>
      <c r="IUC37" s="674"/>
      <c r="IUD37" s="674"/>
      <c r="IUE37" s="671"/>
      <c r="IUF37" s="675"/>
      <c r="IUG37" s="671"/>
      <c r="IUH37" s="676"/>
      <c r="IUI37" s="675"/>
      <c r="IUJ37" s="671"/>
      <c r="IUK37" s="674"/>
      <c r="IUL37" s="674"/>
      <c r="IUM37" s="671"/>
      <c r="IUN37" s="675"/>
      <c r="IUO37" s="671"/>
      <c r="IUP37" s="676"/>
      <c r="IUQ37" s="675"/>
      <c r="IUR37" s="671"/>
      <c r="IUS37" s="674"/>
      <c r="IUT37" s="674"/>
      <c r="IUU37" s="671"/>
      <c r="IUV37" s="675"/>
      <c r="IUW37" s="671"/>
      <c r="IUX37" s="676"/>
      <c r="IUY37" s="675"/>
      <c r="IUZ37" s="671"/>
      <c r="IVA37" s="674"/>
      <c r="IVB37" s="674"/>
      <c r="IVC37" s="671"/>
      <c r="IVD37" s="675"/>
      <c r="IVE37" s="671"/>
      <c r="IVF37" s="676"/>
      <c r="IVG37" s="675"/>
      <c r="IVH37" s="671"/>
      <c r="IVI37" s="674"/>
      <c r="IVJ37" s="674"/>
      <c r="IVK37" s="671"/>
      <c r="IVL37" s="675"/>
      <c r="IVM37" s="671"/>
      <c r="IVN37" s="676"/>
      <c r="IVO37" s="675"/>
      <c r="IVP37" s="671"/>
      <c r="IVQ37" s="674"/>
      <c r="IVR37" s="674"/>
      <c r="IVS37" s="671"/>
      <c r="IVT37" s="675"/>
      <c r="IVU37" s="671"/>
      <c r="IVV37" s="676"/>
      <c r="IVW37" s="675"/>
      <c r="IVX37" s="671"/>
      <c r="IVY37" s="674"/>
      <c r="IVZ37" s="674"/>
      <c r="IWA37" s="671"/>
      <c r="IWB37" s="675"/>
      <c r="IWC37" s="671"/>
      <c r="IWD37" s="676"/>
      <c r="IWE37" s="675"/>
      <c r="IWF37" s="671"/>
      <c r="IWG37" s="674"/>
      <c r="IWH37" s="674"/>
      <c r="IWI37" s="671"/>
      <c r="IWJ37" s="675"/>
      <c r="IWK37" s="671"/>
      <c r="IWL37" s="676"/>
      <c r="IWM37" s="675"/>
      <c r="IWN37" s="671"/>
      <c r="IWO37" s="674"/>
      <c r="IWP37" s="674"/>
      <c r="IWQ37" s="671"/>
      <c r="IWR37" s="675"/>
      <c r="IWS37" s="671"/>
      <c r="IWT37" s="676"/>
      <c r="IWU37" s="675"/>
      <c r="IWV37" s="671"/>
      <c r="IWW37" s="674"/>
      <c r="IWX37" s="674"/>
      <c r="IWY37" s="671"/>
      <c r="IWZ37" s="675"/>
      <c r="IXA37" s="671"/>
      <c r="IXB37" s="676"/>
      <c r="IXC37" s="675"/>
      <c r="IXD37" s="671"/>
      <c r="IXE37" s="674"/>
      <c r="IXF37" s="674"/>
      <c r="IXG37" s="671"/>
      <c r="IXH37" s="675"/>
      <c r="IXI37" s="671"/>
      <c r="IXJ37" s="676"/>
      <c r="IXK37" s="675"/>
      <c r="IXL37" s="671"/>
      <c r="IXM37" s="674"/>
      <c r="IXN37" s="674"/>
      <c r="IXO37" s="671"/>
      <c r="IXP37" s="675"/>
      <c r="IXQ37" s="671"/>
      <c r="IXR37" s="676"/>
      <c r="IXS37" s="675"/>
      <c r="IXT37" s="671"/>
      <c r="IXU37" s="674"/>
      <c r="IXV37" s="674"/>
      <c r="IXW37" s="671"/>
      <c r="IXX37" s="675"/>
      <c r="IXY37" s="671"/>
      <c r="IXZ37" s="676"/>
      <c r="IYA37" s="675"/>
      <c r="IYB37" s="671"/>
      <c r="IYC37" s="674"/>
      <c r="IYD37" s="674"/>
      <c r="IYE37" s="671"/>
      <c r="IYF37" s="675"/>
      <c r="IYG37" s="671"/>
      <c r="IYH37" s="676"/>
      <c r="IYI37" s="675"/>
      <c r="IYJ37" s="671"/>
      <c r="IYK37" s="674"/>
      <c r="IYL37" s="674"/>
      <c r="IYM37" s="671"/>
      <c r="IYN37" s="675"/>
      <c r="IYO37" s="671"/>
      <c r="IYP37" s="676"/>
      <c r="IYQ37" s="675"/>
      <c r="IYR37" s="671"/>
      <c r="IYS37" s="674"/>
      <c r="IYT37" s="674"/>
      <c r="IYU37" s="671"/>
      <c r="IYV37" s="675"/>
      <c r="IYW37" s="671"/>
      <c r="IYX37" s="676"/>
      <c r="IYY37" s="675"/>
      <c r="IYZ37" s="671"/>
      <c r="IZA37" s="674"/>
      <c r="IZB37" s="674"/>
      <c r="IZC37" s="671"/>
      <c r="IZD37" s="675"/>
      <c r="IZE37" s="671"/>
      <c r="IZF37" s="676"/>
      <c r="IZG37" s="675"/>
      <c r="IZH37" s="671"/>
      <c r="IZI37" s="674"/>
      <c r="IZJ37" s="674"/>
      <c r="IZK37" s="671"/>
      <c r="IZL37" s="675"/>
      <c r="IZM37" s="671"/>
      <c r="IZN37" s="676"/>
      <c r="IZO37" s="675"/>
      <c r="IZP37" s="671"/>
      <c r="IZQ37" s="674"/>
      <c r="IZR37" s="674"/>
      <c r="IZS37" s="671"/>
      <c r="IZT37" s="675"/>
      <c r="IZU37" s="671"/>
      <c r="IZV37" s="676"/>
      <c r="IZW37" s="675"/>
      <c r="IZX37" s="671"/>
      <c r="IZY37" s="674"/>
      <c r="IZZ37" s="674"/>
      <c r="JAA37" s="671"/>
      <c r="JAB37" s="675"/>
      <c r="JAC37" s="671"/>
      <c r="JAD37" s="676"/>
      <c r="JAE37" s="675"/>
      <c r="JAF37" s="671"/>
      <c r="JAG37" s="674"/>
      <c r="JAH37" s="674"/>
      <c r="JAI37" s="671"/>
      <c r="JAJ37" s="675"/>
      <c r="JAK37" s="671"/>
      <c r="JAL37" s="676"/>
      <c r="JAM37" s="675"/>
      <c r="JAN37" s="671"/>
      <c r="JAO37" s="674"/>
      <c r="JAP37" s="674"/>
      <c r="JAQ37" s="671"/>
      <c r="JAR37" s="675"/>
      <c r="JAS37" s="671"/>
      <c r="JAT37" s="676"/>
      <c r="JAU37" s="675"/>
      <c r="JAV37" s="671"/>
      <c r="JAW37" s="674"/>
      <c r="JAX37" s="674"/>
      <c r="JAY37" s="671"/>
      <c r="JAZ37" s="675"/>
      <c r="JBA37" s="671"/>
      <c r="JBB37" s="676"/>
      <c r="JBC37" s="675"/>
      <c r="JBD37" s="671"/>
      <c r="JBE37" s="674"/>
      <c r="JBF37" s="674"/>
      <c r="JBG37" s="671"/>
      <c r="JBH37" s="675"/>
      <c r="JBI37" s="671"/>
      <c r="JBJ37" s="676"/>
      <c r="JBK37" s="675"/>
      <c r="JBL37" s="671"/>
      <c r="JBM37" s="674"/>
      <c r="JBN37" s="674"/>
      <c r="JBO37" s="671"/>
      <c r="JBP37" s="675"/>
      <c r="JBQ37" s="671"/>
      <c r="JBR37" s="676"/>
      <c r="JBS37" s="675"/>
      <c r="JBT37" s="671"/>
      <c r="JBU37" s="674"/>
      <c r="JBV37" s="674"/>
      <c r="JBW37" s="671"/>
      <c r="JBX37" s="675"/>
      <c r="JBY37" s="671"/>
      <c r="JBZ37" s="676"/>
      <c r="JCA37" s="675"/>
      <c r="JCB37" s="671"/>
      <c r="JCC37" s="674"/>
      <c r="JCD37" s="674"/>
      <c r="JCE37" s="671"/>
      <c r="JCF37" s="675"/>
      <c r="JCG37" s="671"/>
      <c r="JCH37" s="676"/>
      <c r="JCI37" s="675"/>
      <c r="JCJ37" s="671"/>
      <c r="JCK37" s="674"/>
      <c r="JCL37" s="674"/>
      <c r="JCM37" s="671"/>
      <c r="JCN37" s="675"/>
      <c r="JCO37" s="671"/>
      <c r="JCP37" s="676"/>
      <c r="JCQ37" s="675"/>
      <c r="JCR37" s="671"/>
      <c r="JCS37" s="674"/>
      <c r="JCT37" s="674"/>
      <c r="JCU37" s="671"/>
      <c r="JCV37" s="675"/>
      <c r="JCW37" s="671"/>
      <c r="JCX37" s="676"/>
      <c r="JCY37" s="675"/>
      <c r="JCZ37" s="671"/>
      <c r="JDA37" s="674"/>
      <c r="JDB37" s="674"/>
      <c r="JDC37" s="671"/>
      <c r="JDD37" s="675"/>
      <c r="JDE37" s="671"/>
      <c r="JDF37" s="676"/>
      <c r="JDG37" s="675"/>
      <c r="JDH37" s="671"/>
      <c r="JDI37" s="674"/>
      <c r="JDJ37" s="674"/>
      <c r="JDK37" s="671"/>
      <c r="JDL37" s="675"/>
      <c r="JDM37" s="671"/>
      <c r="JDN37" s="676"/>
      <c r="JDO37" s="675"/>
      <c r="JDP37" s="671"/>
      <c r="JDQ37" s="674"/>
      <c r="JDR37" s="674"/>
      <c r="JDS37" s="671"/>
      <c r="JDT37" s="675"/>
      <c r="JDU37" s="671"/>
      <c r="JDV37" s="676"/>
      <c r="JDW37" s="675"/>
      <c r="JDX37" s="671"/>
      <c r="JDY37" s="674"/>
      <c r="JDZ37" s="674"/>
      <c r="JEA37" s="671"/>
      <c r="JEB37" s="675"/>
      <c r="JEC37" s="671"/>
      <c r="JED37" s="676"/>
      <c r="JEE37" s="675"/>
      <c r="JEF37" s="671"/>
      <c r="JEG37" s="674"/>
      <c r="JEH37" s="674"/>
      <c r="JEI37" s="671"/>
      <c r="JEJ37" s="675"/>
      <c r="JEK37" s="671"/>
      <c r="JEL37" s="676"/>
      <c r="JEM37" s="675"/>
      <c r="JEN37" s="671"/>
      <c r="JEO37" s="674"/>
      <c r="JEP37" s="674"/>
      <c r="JEQ37" s="671"/>
      <c r="JER37" s="675"/>
      <c r="JES37" s="671"/>
      <c r="JET37" s="676"/>
      <c r="JEU37" s="675"/>
      <c r="JEV37" s="671"/>
      <c r="JEW37" s="674"/>
      <c r="JEX37" s="674"/>
      <c r="JEY37" s="671"/>
      <c r="JEZ37" s="675"/>
      <c r="JFA37" s="671"/>
      <c r="JFB37" s="676"/>
      <c r="JFC37" s="675"/>
      <c r="JFD37" s="671"/>
      <c r="JFE37" s="674"/>
      <c r="JFF37" s="674"/>
      <c r="JFG37" s="671"/>
      <c r="JFH37" s="675"/>
      <c r="JFI37" s="671"/>
      <c r="JFJ37" s="676"/>
      <c r="JFK37" s="675"/>
      <c r="JFL37" s="671"/>
      <c r="JFM37" s="674"/>
      <c r="JFN37" s="674"/>
      <c r="JFO37" s="671"/>
      <c r="JFP37" s="675"/>
      <c r="JFQ37" s="671"/>
      <c r="JFR37" s="676"/>
      <c r="JFS37" s="675"/>
      <c r="JFT37" s="671"/>
      <c r="JFU37" s="674"/>
      <c r="JFV37" s="674"/>
      <c r="JFW37" s="671"/>
      <c r="JFX37" s="675"/>
      <c r="JFY37" s="671"/>
      <c r="JFZ37" s="676"/>
      <c r="JGA37" s="675"/>
      <c r="JGB37" s="671"/>
      <c r="JGC37" s="674"/>
      <c r="JGD37" s="674"/>
      <c r="JGE37" s="671"/>
      <c r="JGF37" s="675"/>
      <c r="JGG37" s="671"/>
      <c r="JGH37" s="676"/>
      <c r="JGI37" s="675"/>
      <c r="JGJ37" s="671"/>
      <c r="JGK37" s="674"/>
      <c r="JGL37" s="674"/>
      <c r="JGM37" s="671"/>
      <c r="JGN37" s="675"/>
      <c r="JGO37" s="671"/>
      <c r="JGP37" s="676"/>
      <c r="JGQ37" s="675"/>
      <c r="JGR37" s="671"/>
      <c r="JGS37" s="674"/>
      <c r="JGT37" s="674"/>
      <c r="JGU37" s="671"/>
      <c r="JGV37" s="675"/>
      <c r="JGW37" s="671"/>
      <c r="JGX37" s="676"/>
      <c r="JGY37" s="675"/>
      <c r="JGZ37" s="671"/>
      <c r="JHA37" s="674"/>
      <c r="JHB37" s="674"/>
      <c r="JHC37" s="671"/>
      <c r="JHD37" s="675"/>
      <c r="JHE37" s="671"/>
      <c r="JHF37" s="676"/>
      <c r="JHG37" s="675"/>
      <c r="JHH37" s="671"/>
      <c r="JHI37" s="674"/>
      <c r="JHJ37" s="674"/>
      <c r="JHK37" s="671"/>
      <c r="JHL37" s="675"/>
      <c r="JHM37" s="671"/>
      <c r="JHN37" s="676"/>
      <c r="JHO37" s="675"/>
      <c r="JHP37" s="671"/>
      <c r="JHQ37" s="674"/>
      <c r="JHR37" s="674"/>
      <c r="JHS37" s="671"/>
      <c r="JHT37" s="675"/>
      <c r="JHU37" s="671"/>
      <c r="JHV37" s="676"/>
      <c r="JHW37" s="675"/>
      <c r="JHX37" s="671"/>
      <c r="JHY37" s="674"/>
      <c r="JHZ37" s="674"/>
      <c r="JIA37" s="671"/>
      <c r="JIB37" s="675"/>
      <c r="JIC37" s="671"/>
      <c r="JID37" s="676"/>
      <c r="JIE37" s="675"/>
      <c r="JIF37" s="671"/>
      <c r="JIG37" s="674"/>
      <c r="JIH37" s="674"/>
      <c r="JII37" s="671"/>
      <c r="JIJ37" s="675"/>
      <c r="JIK37" s="671"/>
      <c r="JIL37" s="676"/>
      <c r="JIM37" s="675"/>
      <c r="JIN37" s="671"/>
      <c r="JIO37" s="674"/>
      <c r="JIP37" s="674"/>
      <c r="JIQ37" s="671"/>
      <c r="JIR37" s="675"/>
      <c r="JIS37" s="671"/>
      <c r="JIT37" s="676"/>
      <c r="JIU37" s="675"/>
      <c r="JIV37" s="671"/>
      <c r="JIW37" s="674"/>
      <c r="JIX37" s="674"/>
      <c r="JIY37" s="671"/>
      <c r="JIZ37" s="675"/>
      <c r="JJA37" s="671"/>
      <c r="JJB37" s="676"/>
      <c r="JJC37" s="675"/>
      <c r="JJD37" s="671"/>
      <c r="JJE37" s="674"/>
      <c r="JJF37" s="674"/>
      <c r="JJG37" s="671"/>
      <c r="JJH37" s="675"/>
      <c r="JJI37" s="671"/>
      <c r="JJJ37" s="676"/>
      <c r="JJK37" s="675"/>
      <c r="JJL37" s="671"/>
      <c r="JJM37" s="674"/>
      <c r="JJN37" s="674"/>
      <c r="JJO37" s="671"/>
      <c r="JJP37" s="675"/>
      <c r="JJQ37" s="671"/>
      <c r="JJR37" s="676"/>
      <c r="JJS37" s="675"/>
      <c r="JJT37" s="671"/>
      <c r="JJU37" s="674"/>
      <c r="JJV37" s="674"/>
      <c r="JJW37" s="671"/>
      <c r="JJX37" s="675"/>
      <c r="JJY37" s="671"/>
      <c r="JJZ37" s="676"/>
      <c r="JKA37" s="675"/>
      <c r="JKB37" s="671"/>
      <c r="JKC37" s="674"/>
      <c r="JKD37" s="674"/>
      <c r="JKE37" s="671"/>
      <c r="JKF37" s="675"/>
      <c r="JKG37" s="671"/>
      <c r="JKH37" s="676"/>
      <c r="JKI37" s="675"/>
      <c r="JKJ37" s="671"/>
      <c r="JKK37" s="674"/>
      <c r="JKL37" s="674"/>
      <c r="JKM37" s="671"/>
      <c r="JKN37" s="675"/>
      <c r="JKO37" s="671"/>
      <c r="JKP37" s="676"/>
      <c r="JKQ37" s="675"/>
      <c r="JKR37" s="671"/>
      <c r="JKS37" s="674"/>
      <c r="JKT37" s="674"/>
      <c r="JKU37" s="671"/>
      <c r="JKV37" s="675"/>
      <c r="JKW37" s="671"/>
      <c r="JKX37" s="676"/>
      <c r="JKY37" s="675"/>
      <c r="JKZ37" s="671"/>
      <c r="JLA37" s="674"/>
      <c r="JLB37" s="674"/>
      <c r="JLC37" s="671"/>
      <c r="JLD37" s="675"/>
      <c r="JLE37" s="671"/>
      <c r="JLF37" s="676"/>
      <c r="JLG37" s="675"/>
      <c r="JLH37" s="671"/>
      <c r="JLI37" s="674"/>
      <c r="JLJ37" s="674"/>
      <c r="JLK37" s="671"/>
      <c r="JLL37" s="675"/>
      <c r="JLM37" s="671"/>
      <c r="JLN37" s="676"/>
      <c r="JLO37" s="675"/>
      <c r="JLP37" s="671"/>
      <c r="JLQ37" s="674"/>
      <c r="JLR37" s="674"/>
      <c r="JLS37" s="671"/>
      <c r="JLT37" s="675"/>
      <c r="JLU37" s="671"/>
      <c r="JLV37" s="676"/>
      <c r="JLW37" s="675"/>
      <c r="JLX37" s="671"/>
      <c r="JLY37" s="674"/>
      <c r="JLZ37" s="674"/>
      <c r="JMA37" s="671"/>
      <c r="JMB37" s="675"/>
      <c r="JMC37" s="671"/>
      <c r="JMD37" s="676"/>
      <c r="JME37" s="675"/>
      <c r="JMF37" s="671"/>
      <c r="JMG37" s="674"/>
      <c r="JMH37" s="674"/>
      <c r="JMI37" s="671"/>
      <c r="JMJ37" s="675"/>
      <c r="JMK37" s="671"/>
      <c r="JML37" s="676"/>
      <c r="JMM37" s="675"/>
      <c r="JMN37" s="671"/>
      <c r="JMO37" s="674"/>
      <c r="JMP37" s="674"/>
      <c r="JMQ37" s="671"/>
      <c r="JMR37" s="675"/>
      <c r="JMS37" s="671"/>
      <c r="JMT37" s="676"/>
      <c r="JMU37" s="675"/>
      <c r="JMV37" s="671"/>
      <c r="JMW37" s="674"/>
      <c r="JMX37" s="674"/>
      <c r="JMY37" s="671"/>
      <c r="JMZ37" s="675"/>
      <c r="JNA37" s="671"/>
      <c r="JNB37" s="676"/>
      <c r="JNC37" s="675"/>
      <c r="JND37" s="671"/>
      <c r="JNE37" s="674"/>
      <c r="JNF37" s="674"/>
      <c r="JNG37" s="671"/>
      <c r="JNH37" s="675"/>
      <c r="JNI37" s="671"/>
      <c r="JNJ37" s="676"/>
      <c r="JNK37" s="675"/>
      <c r="JNL37" s="671"/>
      <c r="JNM37" s="674"/>
      <c r="JNN37" s="674"/>
      <c r="JNO37" s="671"/>
      <c r="JNP37" s="675"/>
      <c r="JNQ37" s="671"/>
      <c r="JNR37" s="676"/>
      <c r="JNS37" s="675"/>
      <c r="JNT37" s="671"/>
      <c r="JNU37" s="674"/>
      <c r="JNV37" s="674"/>
      <c r="JNW37" s="671"/>
      <c r="JNX37" s="675"/>
      <c r="JNY37" s="671"/>
      <c r="JNZ37" s="676"/>
      <c r="JOA37" s="675"/>
      <c r="JOB37" s="671"/>
      <c r="JOC37" s="674"/>
      <c r="JOD37" s="674"/>
      <c r="JOE37" s="671"/>
      <c r="JOF37" s="675"/>
      <c r="JOG37" s="671"/>
      <c r="JOH37" s="676"/>
      <c r="JOI37" s="675"/>
      <c r="JOJ37" s="671"/>
      <c r="JOK37" s="674"/>
      <c r="JOL37" s="674"/>
      <c r="JOM37" s="671"/>
      <c r="JON37" s="675"/>
      <c r="JOO37" s="671"/>
      <c r="JOP37" s="676"/>
      <c r="JOQ37" s="675"/>
      <c r="JOR37" s="671"/>
      <c r="JOS37" s="674"/>
      <c r="JOT37" s="674"/>
      <c r="JOU37" s="671"/>
      <c r="JOV37" s="675"/>
      <c r="JOW37" s="671"/>
      <c r="JOX37" s="676"/>
      <c r="JOY37" s="675"/>
      <c r="JOZ37" s="671"/>
      <c r="JPA37" s="674"/>
      <c r="JPB37" s="674"/>
      <c r="JPC37" s="671"/>
      <c r="JPD37" s="675"/>
      <c r="JPE37" s="671"/>
      <c r="JPF37" s="676"/>
      <c r="JPG37" s="675"/>
      <c r="JPH37" s="671"/>
      <c r="JPI37" s="674"/>
      <c r="JPJ37" s="674"/>
      <c r="JPK37" s="671"/>
      <c r="JPL37" s="675"/>
      <c r="JPM37" s="671"/>
      <c r="JPN37" s="676"/>
      <c r="JPO37" s="675"/>
      <c r="JPP37" s="671"/>
      <c r="JPQ37" s="674"/>
      <c r="JPR37" s="674"/>
      <c r="JPS37" s="671"/>
      <c r="JPT37" s="675"/>
      <c r="JPU37" s="671"/>
      <c r="JPV37" s="676"/>
      <c r="JPW37" s="675"/>
      <c r="JPX37" s="671"/>
      <c r="JPY37" s="674"/>
      <c r="JPZ37" s="674"/>
      <c r="JQA37" s="671"/>
      <c r="JQB37" s="675"/>
      <c r="JQC37" s="671"/>
      <c r="JQD37" s="676"/>
      <c r="JQE37" s="675"/>
      <c r="JQF37" s="671"/>
      <c r="JQG37" s="674"/>
      <c r="JQH37" s="674"/>
      <c r="JQI37" s="671"/>
      <c r="JQJ37" s="675"/>
      <c r="JQK37" s="671"/>
      <c r="JQL37" s="676"/>
      <c r="JQM37" s="675"/>
      <c r="JQN37" s="671"/>
      <c r="JQO37" s="674"/>
      <c r="JQP37" s="674"/>
      <c r="JQQ37" s="671"/>
      <c r="JQR37" s="675"/>
      <c r="JQS37" s="671"/>
      <c r="JQT37" s="676"/>
      <c r="JQU37" s="675"/>
      <c r="JQV37" s="671"/>
      <c r="JQW37" s="674"/>
      <c r="JQX37" s="674"/>
      <c r="JQY37" s="671"/>
      <c r="JQZ37" s="675"/>
      <c r="JRA37" s="671"/>
      <c r="JRB37" s="676"/>
      <c r="JRC37" s="675"/>
      <c r="JRD37" s="671"/>
      <c r="JRE37" s="674"/>
      <c r="JRF37" s="674"/>
      <c r="JRG37" s="671"/>
      <c r="JRH37" s="675"/>
      <c r="JRI37" s="671"/>
      <c r="JRJ37" s="676"/>
      <c r="JRK37" s="675"/>
      <c r="JRL37" s="671"/>
      <c r="JRM37" s="674"/>
      <c r="JRN37" s="674"/>
      <c r="JRO37" s="671"/>
      <c r="JRP37" s="675"/>
      <c r="JRQ37" s="671"/>
      <c r="JRR37" s="676"/>
      <c r="JRS37" s="675"/>
      <c r="JRT37" s="671"/>
      <c r="JRU37" s="674"/>
      <c r="JRV37" s="674"/>
      <c r="JRW37" s="671"/>
      <c r="JRX37" s="675"/>
      <c r="JRY37" s="671"/>
      <c r="JRZ37" s="676"/>
      <c r="JSA37" s="675"/>
      <c r="JSB37" s="671"/>
      <c r="JSC37" s="674"/>
      <c r="JSD37" s="674"/>
      <c r="JSE37" s="671"/>
      <c r="JSF37" s="675"/>
      <c r="JSG37" s="671"/>
      <c r="JSH37" s="676"/>
      <c r="JSI37" s="675"/>
      <c r="JSJ37" s="671"/>
      <c r="JSK37" s="674"/>
      <c r="JSL37" s="674"/>
      <c r="JSM37" s="671"/>
      <c r="JSN37" s="675"/>
      <c r="JSO37" s="671"/>
      <c r="JSP37" s="676"/>
      <c r="JSQ37" s="675"/>
      <c r="JSR37" s="671"/>
      <c r="JSS37" s="674"/>
      <c r="JST37" s="674"/>
      <c r="JSU37" s="671"/>
      <c r="JSV37" s="675"/>
      <c r="JSW37" s="671"/>
      <c r="JSX37" s="676"/>
      <c r="JSY37" s="675"/>
      <c r="JSZ37" s="671"/>
      <c r="JTA37" s="674"/>
      <c r="JTB37" s="674"/>
      <c r="JTC37" s="671"/>
      <c r="JTD37" s="675"/>
      <c r="JTE37" s="671"/>
      <c r="JTF37" s="676"/>
      <c r="JTG37" s="675"/>
      <c r="JTH37" s="671"/>
      <c r="JTI37" s="674"/>
      <c r="JTJ37" s="674"/>
      <c r="JTK37" s="671"/>
      <c r="JTL37" s="675"/>
      <c r="JTM37" s="671"/>
      <c r="JTN37" s="676"/>
      <c r="JTO37" s="675"/>
      <c r="JTP37" s="671"/>
      <c r="JTQ37" s="674"/>
      <c r="JTR37" s="674"/>
      <c r="JTS37" s="671"/>
      <c r="JTT37" s="675"/>
      <c r="JTU37" s="671"/>
      <c r="JTV37" s="676"/>
      <c r="JTW37" s="675"/>
      <c r="JTX37" s="671"/>
      <c r="JTY37" s="674"/>
      <c r="JTZ37" s="674"/>
      <c r="JUA37" s="671"/>
      <c r="JUB37" s="675"/>
      <c r="JUC37" s="671"/>
      <c r="JUD37" s="676"/>
      <c r="JUE37" s="675"/>
      <c r="JUF37" s="671"/>
      <c r="JUG37" s="674"/>
      <c r="JUH37" s="674"/>
      <c r="JUI37" s="671"/>
      <c r="JUJ37" s="675"/>
      <c r="JUK37" s="671"/>
      <c r="JUL37" s="676"/>
      <c r="JUM37" s="675"/>
      <c r="JUN37" s="671"/>
      <c r="JUO37" s="674"/>
      <c r="JUP37" s="674"/>
      <c r="JUQ37" s="671"/>
      <c r="JUR37" s="675"/>
      <c r="JUS37" s="671"/>
      <c r="JUT37" s="676"/>
      <c r="JUU37" s="675"/>
      <c r="JUV37" s="671"/>
      <c r="JUW37" s="674"/>
      <c r="JUX37" s="674"/>
      <c r="JUY37" s="671"/>
      <c r="JUZ37" s="675"/>
      <c r="JVA37" s="671"/>
      <c r="JVB37" s="676"/>
      <c r="JVC37" s="675"/>
      <c r="JVD37" s="671"/>
      <c r="JVE37" s="674"/>
      <c r="JVF37" s="674"/>
      <c r="JVG37" s="671"/>
      <c r="JVH37" s="675"/>
      <c r="JVI37" s="671"/>
      <c r="JVJ37" s="676"/>
      <c r="JVK37" s="675"/>
      <c r="JVL37" s="671"/>
      <c r="JVM37" s="674"/>
      <c r="JVN37" s="674"/>
      <c r="JVO37" s="671"/>
      <c r="JVP37" s="675"/>
      <c r="JVQ37" s="671"/>
      <c r="JVR37" s="676"/>
      <c r="JVS37" s="675"/>
      <c r="JVT37" s="671"/>
      <c r="JVU37" s="674"/>
      <c r="JVV37" s="674"/>
      <c r="JVW37" s="671"/>
      <c r="JVX37" s="675"/>
      <c r="JVY37" s="671"/>
      <c r="JVZ37" s="676"/>
      <c r="JWA37" s="675"/>
      <c r="JWB37" s="671"/>
      <c r="JWC37" s="674"/>
      <c r="JWD37" s="674"/>
      <c r="JWE37" s="671"/>
      <c r="JWF37" s="675"/>
      <c r="JWG37" s="671"/>
      <c r="JWH37" s="676"/>
      <c r="JWI37" s="675"/>
      <c r="JWJ37" s="671"/>
      <c r="JWK37" s="674"/>
      <c r="JWL37" s="674"/>
      <c r="JWM37" s="671"/>
      <c r="JWN37" s="675"/>
      <c r="JWO37" s="671"/>
      <c r="JWP37" s="676"/>
      <c r="JWQ37" s="675"/>
      <c r="JWR37" s="671"/>
      <c r="JWS37" s="674"/>
      <c r="JWT37" s="674"/>
      <c r="JWU37" s="671"/>
      <c r="JWV37" s="675"/>
      <c r="JWW37" s="671"/>
      <c r="JWX37" s="676"/>
      <c r="JWY37" s="675"/>
      <c r="JWZ37" s="671"/>
      <c r="JXA37" s="674"/>
      <c r="JXB37" s="674"/>
      <c r="JXC37" s="671"/>
      <c r="JXD37" s="675"/>
      <c r="JXE37" s="671"/>
      <c r="JXF37" s="676"/>
      <c r="JXG37" s="675"/>
      <c r="JXH37" s="671"/>
      <c r="JXI37" s="674"/>
      <c r="JXJ37" s="674"/>
      <c r="JXK37" s="671"/>
      <c r="JXL37" s="675"/>
      <c r="JXM37" s="671"/>
      <c r="JXN37" s="676"/>
      <c r="JXO37" s="675"/>
      <c r="JXP37" s="671"/>
      <c r="JXQ37" s="674"/>
      <c r="JXR37" s="674"/>
      <c r="JXS37" s="671"/>
      <c r="JXT37" s="675"/>
      <c r="JXU37" s="671"/>
      <c r="JXV37" s="676"/>
      <c r="JXW37" s="675"/>
      <c r="JXX37" s="671"/>
      <c r="JXY37" s="674"/>
      <c r="JXZ37" s="674"/>
      <c r="JYA37" s="671"/>
      <c r="JYB37" s="675"/>
      <c r="JYC37" s="671"/>
      <c r="JYD37" s="676"/>
      <c r="JYE37" s="675"/>
      <c r="JYF37" s="671"/>
      <c r="JYG37" s="674"/>
      <c r="JYH37" s="674"/>
      <c r="JYI37" s="671"/>
      <c r="JYJ37" s="675"/>
      <c r="JYK37" s="671"/>
      <c r="JYL37" s="676"/>
      <c r="JYM37" s="675"/>
      <c r="JYN37" s="671"/>
      <c r="JYO37" s="674"/>
      <c r="JYP37" s="674"/>
      <c r="JYQ37" s="671"/>
      <c r="JYR37" s="675"/>
      <c r="JYS37" s="671"/>
      <c r="JYT37" s="676"/>
      <c r="JYU37" s="675"/>
      <c r="JYV37" s="671"/>
      <c r="JYW37" s="674"/>
      <c r="JYX37" s="674"/>
      <c r="JYY37" s="671"/>
      <c r="JYZ37" s="675"/>
      <c r="JZA37" s="671"/>
      <c r="JZB37" s="676"/>
      <c r="JZC37" s="675"/>
      <c r="JZD37" s="671"/>
      <c r="JZE37" s="674"/>
      <c r="JZF37" s="674"/>
      <c r="JZG37" s="671"/>
      <c r="JZH37" s="675"/>
      <c r="JZI37" s="671"/>
      <c r="JZJ37" s="676"/>
      <c r="JZK37" s="675"/>
      <c r="JZL37" s="671"/>
      <c r="JZM37" s="674"/>
      <c r="JZN37" s="674"/>
      <c r="JZO37" s="671"/>
      <c r="JZP37" s="675"/>
      <c r="JZQ37" s="671"/>
      <c r="JZR37" s="676"/>
      <c r="JZS37" s="675"/>
      <c r="JZT37" s="671"/>
      <c r="JZU37" s="674"/>
      <c r="JZV37" s="674"/>
      <c r="JZW37" s="671"/>
      <c r="JZX37" s="675"/>
      <c r="JZY37" s="671"/>
      <c r="JZZ37" s="676"/>
      <c r="KAA37" s="675"/>
      <c r="KAB37" s="671"/>
      <c r="KAC37" s="674"/>
      <c r="KAD37" s="674"/>
      <c r="KAE37" s="671"/>
      <c r="KAF37" s="675"/>
      <c r="KAG37" s="671"/>
      <c r="KAH37" s="676"/>
      <c r="KAI37" s="675"/>
      <c r="KAJ37" s="671"/>
      <c r="KAK37" s="674"/>
      <c r="KAL37" s="674"/>
      <c r="KAM37" s="671"/>
      <c r="KAN37" s="675"/>
      <c r="KAO37" s="671"/>
      <c r="KAP37" s="676"/>
      <c r="KAQ37" s="675"/>
      <c r="KAR37" s="671"/>
      <c r="KAS37" s="674"/>
      <c r="KAT37" s="674"/>
      <c r="KAU37" s="671"/>
      <c r="KAV37" s="675"/>
      <c r="KAW37" s="671"/>
      <c r="KAX37" s="676"/>
      <c r="KAY37" s="675"/>
      <c r="KAZ37" s="671"/>
      <c r="KBA37" s="674"/>
      <c r="KBB37" s="674"/>
      <c r="KBC37" s="671"/>
      <c r="KBD37" s="675"/>
      <c r="KBE37" s="671"/>
      <c r="KBF37" s="676"/>
      <c r="KBG37" s="675"/>
      <c r="KBH37" s="671"/>
      <c r="KBI37" s="674"/>
      <c r="KBJ37" s="674"/>
      <c r="KBK37" s="671"/>
      <c r="KBL37" s="675"/>
      <c r="KBM37" s="671"/>
      <c r="KBN37" s="676"/>
      <c r="KBO37" s="675"/>
      <c r="KBP37" s="671"/>
      <c r="KBQ37" s="674"/>
      <c r="KBR37" s="674"/>
      <c r="KBS37" s="671"/>
      <c r="KBT37" s="675"/>
      <c r="KBU37" s="671"/>
      <c r="KBV37" s="676"/>
      <c r="KBW37" s="675"/>
      <c r="KBX37" s="671"/>
      <c r="KBY37" s="674"/>
      <c r="KBZ37" s="674"/>
      <c r="KCA37" s="671"/>
      <c r="KCB37" s="675"/>
      <c r="KCC37" s="671"/>
      <c r="KCD37" s="676"/>
      <c r="KCE37" s="675"/>
      <c r="KCF37" s="671"/>
      <c r="KCG37" s="674"/>
      <c r="KCH37" s="674"/>
      <c r="KCI37" s="671"/>
      <c r="KCJ37" s="675"/>
      <c r="KCK37" s="671"/>
      <c r="KCL37" s="676"/>
      <c r="KCM37" s="675"/>
      <c r="KCN37" s="671"/>
      <c r="KCO37" s="674"/>
      <c r="KCP37" s="674"/>
      <c r="KCQ37" s="671"/>
      <c r="KCR37" s="675"/>
      <c r="KCS37" s="671"/>
      <c r="KCT37" s="676"/>
      <c r="KCU37" s="675"/>
      <c r="KCV37" s="671"/>
      <c r="KCW37" s="674"/>
      <c r="KCX37" s="674"/>
      <c r="KCY37" s="671"/>
      <c r="KCZ37" s="675"/>
      <c r="KDA37" s="671"/>
      <c r="KDB37" s="676"/>
      <c r="KDC37" s="675"/>
      <c r="KDD37" s="671"/>
      <c r="KDE37" s="674"/>
      <c r="KDF37" s="674"/>
      <c r="KDG37" s="671"/>
      <c r="KDH37" s="675"/>
      <c r="KDI37" s="671"/>
      <c r="KDJ37" s="676"/>
      <c r="KDK37" s="675"/>
      <c r="KDL37" s="671"/>
      <c r="KDM37" s="674"/>
      <c r="KDN37" s="674"/>
      <c r="KDO37" s="671"/>
      <c r="KDP37" s="675"/>
      <c r="KDQ37" s="671"/>
      <c r="KDR37" s="676"/>
      <c r="KDS37" s="675"/>
      <c r="KDT37" s="671"/>
      <c r="KDU37" s="674"/>
      <c r="KDV37" s="674"/>
      <c r="KDW37" s="671"/>
      <c r="KDX37" s="675"/>
      <c r="KDY37" s="671"/>
      <c r="KDZ37" s="676"/>
      <c r="KEA37" s="675"/>
      <c r="KEB37" s="671"/>
      <c r="KEC37" s="674"/>
      <c r="KED37" s="674"/>
      <c r="KEE37" s="671"/>
      <c r="KEF37" s="675"/>
      <c r="KEG37" s="671"/>
      <c r="KEH37" s="676"/>
      <c r="KEI37" s="675"/>
      <c r="KEJ37" s="671"/>
      <c r="KEK37" s="674"/>
      <c r="KEL37" s="674"/>
      <c r="KEM37" s="671"/>
      <c r="KEN37" s="675"/>
      <c r="KEO37" s="671"/>
      <c r="KEP37" s="676"/>
      <c r="KEQ37" s="675"/>
      <c r="KER37" s="671"/>
      <c r="KES37" s="674"/>
      <c r="KET37" s="674"/>
      <c r="KEU37" s="671"/>
      <c r="KEV37" s="675"/>
      <c r="KEW37" s="671"/>
      <c r="KEX37" s="676"/>
      <c r="KEY37" s="675"/>
      <c r="KEZ37" s="671"/>
      <c r="KFA37" s="674"/>
      <c r="KFB37" s="674"/>
      <c r="KFC37" s="671"/>
      <c r="KFD37" s="675"/>
      <c r="KFE37" s="671"/>
      <c r="KFF37" s="676"/>
      <c r="KFG37" s="675"/>
      <c r="KFH37" s="671"/>
      <c r="KFI37" s="674"/>
      <c r="KFJ37" s="674"/>
      <c r="KFK37" s="671"/>
      <c r="KFL37" s="675"/>
      <c r="KFM37" s="671"/>
      <c r="KFN37" s="676"/>
      <c r="KFO37" s="675"/>
      <c r="KFP37" s="671"/>
      <c r="KFQ37" s="674"/>
      <c r="KFR37" s="674"/>
      <c r="KFS37" s="671"/>
      <c r="KFT37" s="675"/>
      <c r="KFU37" s="671"/>
      <c r="KFV37" s="676"/>
      <c r="KFW37" s="675"/>
      <c r="KFX37" s="671"/>
      <c r="KFY37" s="674"/>
      <c r="KFZ37" s="674"/>
      <c r="KGA37" s="671"/>
      <c r="KGB37" s="675"/>
      <c r="KGC37" s="671"/>
      <c r="KGD37" s="676"/>
      <c r="KGE37" s="675"/>
      <c r="KGF37" s="671"/>
      <c r="KGG37" s="674"/>
      <c r="KGH37" s="674"/>
      <c r="KGI37" s="671"/>
      <c r="KGJ37" s="675"/>
      <c r="KGK37" s="671"/>
      <c r="KGL37" s="676"/>
      <c r="KGM37" s="675"/>
      <c r="KGN37" s="671"/>
      <c r="KGO37" s="674"/>
      <c r="KGP37" s="674"/>
      <c r="KGQ37" s="671"/>
      <c r="KGR37" s="675"/>
      <c r="KGS37" s="671"/>
      <c r="KGT37" s="676"/>
      <c r="KGU37" s="675"/>
      <c r="KGV37" s="671"/>
      <c r="KGW37" s="674"/>
      <c r="KGX37" s="674"/>
      <c r="KGY37" s="671"/>
      <c r="KGZ37" s="675"/>
      <c r="KHA37" s="671"/>
      <c r="KHB37" s="676"/>
      <c r="KHC37" s="675"/>
      <c r="KHD37" s="671"/>
      <c r="KHE37" s="674"/>
      <c r="KHF37" s="674"/>
      <c r="KHG37" s="671"/>
      <c r="KHH37" s="675"/>
      <c r="KHI37" s="671"/>
      <c r="KHJ37" s="676"/>
      <c r="KHK37" s="675"/>
      <c r="KHL37" s="671"/>
      <c r="KHM37" s="674"/>
      <c r="KHN37" s="674"/>
      <c r="KHO37" s="671"/>
      <c r="KHP37" s="675"/>
      <c r="KHQ37" s="671"/>
      <c r="KHR37" s="676"/>
      <c r="KHS37" s="675"/>
      <c r="KHT37" s="671"/>
      <c r="KHU37" s="674"/>
      <c r="KHV37" s="674"/>
      <c r="KHW37" s="671"/>
      <c r="KHX37" s="675"/>
      <c r="KHY37" s="671"/>
      <c r="KHZ37" s="676"/>
      <c r="KIA37" s="675"/>
      <c r="KIB37" s="671"/>
      <c r="KIC37" s="674"/>
      <c r="KID37" s="674"/>
      <c r="KIE37" s="671"/>
      <c r="KIF37" s="675"/>
      <c r="KIG37" s="671"/>
      <c r="KIH37" s="676"/>
      <c r="KII37" s="675"/>
      <c r="KIJ37" s="671"/>
      <c r="KIK37" s="674"/>
      <c r="KIL37" s="674"/>
      <c r="KIM37" s="671"/>
      <c r="KIN37" s="675"/>
      <c r="KIO37" s="671"/>
      <c r="KIP37" s="676"/>
      <c r="KIQ37" s="675"/>
      <c r="KIR37" s="671"/>
      <c r="KIS37" s="674"/>
      <c r="KIT37" s="674"/>
      <c r="KIU37" s="671"/>
      <c r="KIV37" s="675"/>
      <c r="KIW37" s="671"/>
      <c r="KIX37" s="676"/>
      <c r="KIY37" s="675"/>
      <c r="KIZ37" s="671"/>
      <c r="KJA37" s="674"/>
      <c r="KJB37" s="674"/>
      <c r="KJC37" s="671"/>
      <c r="KJD37" s="675"/>
      <c r="KJE37" s="671"/>
      <c r="KJF37" s="676"/>
      <c r="KJG37" s="675"/>
      <c r="KJH37" s="671"/>
      <c r="KJI37" s="674"/>
      <c r="KJJ37" s="674"/>
      <c r="KJK37" s="671"/>
      <c r="KJL37" s="675"/>
      <c r="KJM37" s="671"/>
      <c r="KJN37" s="676"/>
      <c r="KJO37" s="675"/>
      <c r="KJP37" s="671"/>
      <c r="KJQ37" s="674"/>
      <c r="KJR37" s="674"/>
      <c r="KJS37" s="671"/>
      <c r="KJT37" s="675"/>
      <c r="KJU37" s="671"/>
      <c r="KJV37" s="676"/>
      <c r="KJW37" s="675"/>
      <c r="KJX37" s="671"/>
      <c r="KJY37" s="674"/>
      <c r="KJZ37" s="674"/>
      <c r="KKA37" s="671"/>
      <c r="KKB37" s="675"/>
      <c r="KKC37" s="671"/>
      <c r="KKD37" s="676"/>
      <c r="KKE37" s="675"/>
      <c r="KKF37" s="671"/>
      <c r="KKG37" s="674"/>
      <c r="KKH37" s="674"/>
      <c r="KKI37" s="671"/>
      <c r="KKJ37" s="675"/>
      <c r="KKK37" s="671"/>
      <c r="KKL37" s="676"/>
      <c r="KKM37" s="675"/>
      <c r="KKN37" s="671"/>
      <c r="KKO37" s="674"/>
      <c r="KKP37" s="674"/>
      <c r="KKQ37" s="671"/>
      <c r="KKR37" s="675"/>
      <c r="KKS37" s="671"/>
      <c r="KKT37" s="676"/>
      <c r="KKU37" s="675"/>
      <c r="KKV37" s="671"/>
      <c r="KKW37" s="674"/>
      <c r="KKX37" s="674"/>
      <c r="KKY37" s="671"/>
      <c r="KKZ37" s="675"/>
      <c r="KLA37" s="671"/>
      <c r="KLB37" s="676"/>
      <c r="KLC37" s="675"/>
      <c r="KLD37" s="671"/>
      <c r="KLE37" s="674"/>
      <c r="KLF37" s="674"/>
      <c r="KLG37" s="671"/>
      <c r="KLH37" s="675"/>
      <c r="KLI37" s="671"/>
      <c r="KLJ37" s="676"/>
      <c r="KLK37" s="675"/>
      <c r="KLL37" s="671"/>
      <c r="KLM37" s="674"/>
      <c r="KLN37" s="674"/>
      <c r="KLO37" s="671"/>
      <c r="KLP37" s="675"/>
      <c r="KLQ37" s="671"/>
      <c r="KLR37" s="676"/>
      <c r="KLS37" s="675"/>
      <c r="KLT37" s="671"/>
      <c r="KLU37" s="674"/>
      <c r="KLV37" s="674"/>
      <c r="KLW37" s="671"/>
      <c r="KLX37" s="675"/>
      <c r="KLY37" s="671"/>
      <c r="KLZ37" s="676"/>
      <c r="KMA37" s="675"/>
      <c r="KMB37" s="671"/>
      <c r="KMC37" s="674"/>
      <c r="KMD37" s="674"/>
      <c r="KME37" s="671"/>
      <c r="KMF37" s="675"/>
      <c r="KMG37" s="671"/>
      <c r="KMH37" s="676"/>
      <c r="KMI37" s="675"/>
      <c r="KMJ37" s="671"/>
      <c r="KMK37" s="674"/>
      <c r="KML37" s="674"/>
      <c r="KMM37" s="671"/>
      <c r="KMN37" s="675"/>
      <c r="KMO37" s="671"/>
      <c r="KMP37" s="676"/>
      <c r="KMQ37" s="675"/>
      <c r="KMR37" s="671"/>
      <c r="KMS37" s="674"/>
      <c r="KMT37" s="674"/>
      <c r="KMU37" s="671"/>
      <c r="KMV37" s="675"/>
      <c r="KMW37" s="671"/>
      <c r="KMX37" s="676"/>
      <c r="KMY37" s="675"/>
      <c r="KMZ37" s="671"/>
      <c r="KNA37" s="674"/>
      <c r="KNB37" s="674"/>
      <c r="KNC37" s="671"/>
      <c r="KND37" s="675"/>
      <c r="KNE37" s="671"/>
      <c r="KNF37" s="676"/>
      <c r="KNG37" s="675"/>
      <c r="KNH37" s="671"/>
      <c r="KNI37" s="674"/>
      <c r="KNJ37" s="674"/>
      <c r="KNK37" s="671"/>
      <c r="KNL37" s="675"/>
      <c r="KNM37" s="671"/>
      <c r="KNN37" s="676"/>
      <c r="KNO37" s="675"/>
      <c r="KNP37" s="671"/>
      <c r="KNQ37" s="674"/>
      <c r="KNR37" s="674"/>
      <c r="KNS37" s="671"/>
      <c r="KNT37" s="675"/>
      <c r="KNU37" s="671"/>
      <c r="KNV37" s="676"/>
      <c r="KNW37" s="675"/>
      <c r="KNX37" s="671"/>
      <c r="KNY37" s="674"/>
      <c r="KNZ37" s="674"/>
      <c r="KOA37" s="671"/>
      <c r="KOB37" s="675"/>
      <c r="KOC37" s="671"/>
      <c r="KOD37" s="676"/>
      <c r="KOE37" s="675"/>
      <c r="KOF37" s="671"/>
      <c r="KOG37" s="674"/>
      <c r="KOH37" s="674"/>
      <c r="KOI37" s="671"/>
      <c r="KOJ37" s="675"/>
      <c r="KOK37" s="671"/>
      <c r="KOL37" s="676"/>
      <c r="KOM37" s="675"/>
      <c r="KON37" s="671"/>
      <c r="KOO37" s="674"/>
      <c r="KOP37" s="674"/>
      <c r="KOQ37" s="671"/>
      <c r="KOR37" s="675"/>
      <c r="KOS37" s="671"/>
      <c r="KOT37" s="676"/>
      <c r="KOU37" s="675"/>
      <c r="KOV37" s="671"/>
      <c r="KOW37" s="674"/>
      <c r="KOX37" s="674"/>
      <c r="KOY37" s="671"/>
      <c r="KOZ37" s="675"/>
      <c r="KPA37" s="671"/>
      <c r="KPB37" s="676"/>
      <c r="KPC37" s="675"/>
      <c r="KPD37" s="671"/>
      <c r="KPE37" s="674"/>
      <c r="KPF37" s="674"/>
      <c r="KPG37" s="671"/>
      <c r="KPH37" s="675"/>
      <c r="KPI37" s="671"/>
      <c r="KPJ37" s="676"/>
      <c r="KPK37" s="675"/>
      <c r="KPL37" s="671"/>
      <c r="KPM37" s="674"/>
      <c r="KPN37" s="674"/>
      <c r="KPO37" s="671"/>
      <c r="KPP37" s="675"/>
      <c r="KPQ37" s="671"/>
      <c r="KPR37" s="676"/>
      <c r="KPS37" s="675"/>
      <c r="KPT37" s="671"/>
      <c r="KPU37" s="674"/>
      <c r="KPV37" s="674"/>
      <c r="KPW37" s="671"/>
      <c r="KPX37" s="675"/>
      <c r="KPY37" s="671"/>
      <c r="KPZ37" s="676"/>
      <c r="KQA37" s="675"/>
      <c r="KQB37" s="671"/>
      <c r="KQC37" s="674"/>
      <c r="KQD37" s="674"/>
      <c r="KQE37" s="671"/>
      <c r="KQF37" s="675"/>
      <c r="KQG37" s="671"/>
      <c r="KQH37" s="676"/>
      <c r="KQI37" s="675"/>
      <c r="KQJ37" s="671"/>
      <c r="KQK37" s="674"/>
      <c r="KQL37" s="674"/>
      <c r="KQM37" s="671"/>
      <c r="KQN37" s="675"/>
      <c r="KQO37" s="671"/>
      <c r="KQP37" s="676"/>
      <c r="KQQ37" s="675"/>
      <c r="KQR37" s="671"/>
      <c r="KQS37" s="674"/>
      <c r="KQT37" s="674"/>
      <c r="KQU37" s="671"/>
      <c r="KQV37" s="675"/>
      <c r="KQW37" s="671"/>
      <c r="KQX37" s="676"/>
      <c r="KQY37" s="675"/>
      <c r="KQZ37" s="671"/>
      <c r="KRA37" s="674"/>
      <c r="KRB37" s="674"/>
      <c r="KRC37" s="671"/>
      <c r="KRD37" s="675"/>
      <c r="KRE37" s="671"/>
      <c r="KRF37" s="676"/>
      <c r="KRG37" s="675"/>
      <c r="KRH37" s="671"/>
      <c r="KRI37" s="674"/>
      <c r="KRJ37" s="674"/>
      <c r="KRK37" s="671"/>
      <c r="KRL37" s="675"/>
      <c r="KRM37" s="671"/>
      <c r="KRN37" s="676"/>
      <c r="KRO37" s="675"/>
      <c r="KRP37" s="671"/>
      <c r="KRQ37" s="674"/>
      <c r="KRR37" s="674"/>
      <c r="KRS37" s="671"/>
      <c r="KRT37" s="675"/>
      <c r="KRU37" s="671"/>
      <c r="KRV37" s="676"/>
      <c r="KRW37" s="675"/>
      <c r="KRX37" s="671"/>
      <c r="KRY37" s="674"/>
      <c r="KRZ37" s="674"/>
      <c r="KSA37" s="671"/>
      <c r="KSB37" s="675"/>
      <c r="KSC37" s="671"/>
      <c r="KSD37" s="676"/>
      <c r="KSE37" s="675"/>
      <c r="KSF37" s="671"/>
      <c r="KSG37" s="674"/>
      <c r="KSH37" s="674"/>
      <c r="KSI37" s="671"/>
      <c r="KSJ37" s="675"/>
      <c r="KSK37" s="671"/>
      <c r="KSL37" s="676"/>
      <c r="KSM37" s="675"/>
      <c r="KSN37" s="671"/>
      <c r="KSO37" s="674"/>
      <c r="KSP37" s="674"/>
      <c r="KSQ37" s="671"/>
      <c r="KSR37" s="675"/>
      <c r="KSS37" s="671"/>
      <c r="KST37" s="676"/>
      <c r="KSU37" s="675"/>
      <c r="KSV37" s="671"/>
      <c r="KSW37" s="674"/>
      <c r="KSX37" s="674"/>
      <c r="KSY37" s="671"/>
      <c r="KSZ37" s="675"/>
      <c r="KTA37" s="671"/>
      <c r="KTB37" s="676"/>
      <c r="KTC37" s="675"/>
      <c r="KTD37" s="671"/>
      <c r="KTE37" s="674"/>
      <c r="KTF37" s="674"/>
      <c r="KTG37" s="671"/>
      <c r="KTH37" s="675"/>
      <c r="KTI37" s="671"/>
      <c r="KTJ37" s="676"/>
      <c r="KTK37" s="675"/>
      <c r="KTL37" s="671"/>
      <c r="KTM37" s="674"/>
      <c r="KTN37" s="674"/>
      <c r="KTO37" s="671"/>
      <c r="KTP37" s="675"/>
      <c r="KTQ37" s="671"/>
      <c r="KTR37" s="676"/>
      <c r="KTS37" s="675"/>
      <c r="KTT37" s="671"/>
      <c r="KTU37" s="674"/>
      <c r="KTV37" s="674"/>
      <c r="KTW37" s="671"/>
      <c r="KTX37" s="675"/>
      <c r="KTY37" s="671"/>
      <c r="KTZ37" s="676"/>
      <c r="KUA37" s="675"/>
      <c r="KUB37" s="671"/>
      <c r="KUC37" s="674"/>
      <c r="KUD37" s="674"/>
      <c r="KUE37" s="671"/>
      <c r="KUF37" s="675"/>
      <c r="KUG37" s="671"/>
      <c r="KUH37" s="676"/>
      <c r="KUI37" s="675"/>
      <c r="KUJ37" s="671"/>
      <c r="KUK37" s="674"/>
      <c r="KUL37" s="674"/>
      <c r="KUM37" s="671"/>
      <c r="KUN37" s="675"/>
      <c r="KUO37" s="671"/>
      <c r="KUP37" s="676"/>
      <c r="KUQ37" s="675"/>
      <c r="KUR37" s="671"/>
      <c r="KUS37" s="674"/>
      <c r="KUT37" s="674"/>
      <c r="KUU37" s="671"/>
      <c r="KUV37" s="675"/>
      <c r="KUW37" s="671"/>
      <c r="KUX37" s="676"/>
      <c r="KUY37" s="675"/>
      <c r="KUZ37" s="671"/>
      <c r="KVA37" s="674"/>
      <c r="KVB37" s="674"/>
      <c r="KVC37" s="671"/>
      <c r="KVD37" s="675"/>
      <c r="KVE37" s="671"/>
      <c r="KVF37" s="676"/>
      <c r="KVG37" s="675"/>
      <c r="KVH37" s="671"/>
      <c r="KVI37" s="674"/>
      <c r="KVJ37" s="674"/>
      <c r="KVK37" s="671"/>
      <c r="KVL37" s="675"/>
      <c r="KVM37" s="671"/>
      <c r="KVN37" s="676"/>
      <c r="KVO37" s="675"/>
      <c r="KVP37" s="671"/>
      <c r="KVQ37" s="674"/>
      <c r="KVR37" s="674"/>
      <c r="KVS37" s="671"/>
      <c r="KVT37" s="675"/>
      <c r="KVU37" s="671"/>
      <c r="KVV37" s="676"/>
      <c r="KVW37" s="675"/>
      <c r="KVX37" s="671"/>
      <c r="KVY37" s="674"/>
      <c r="KVZ37" s="674"/>
      <c r="KWA37" s="671"/>
      <c r="KWB37" s="675"/>
      <c r="KWC37" s="671"/>
      <c r="KWD37" s="676"/>
      <c r="KWE37" s="675"/>
      <c r="KWF37" s="671"/>
      <c r="KWG37" s="674"/>
      <c r="KWH37" s="674"/>
      <c r="KWI37" s="671"/>
      <c r="KWJ37" s="675"/>
      <c r="KWK37" s="671"/>
      <c r="KWL37" s="676"/>
      <c r="KWM37" s="675"/>
      <c r="KWN37" s="671"/>
      <c r="KWO37" s="674"/>
      <c r="KWP37" s="674"/>
      <c r="KWQ37" s="671"/>
      <c r="KWR37" s="675"/>
      <c r="KWS37" s="671"/>
      <c r="KWT37" s="676"/>
      <c r="KWU37" s="675"/>
      <c r="KWV37" s="671"/>
      <c r="KWW37" s="674"/>
      <c r="KWX37" s="674"/>
      <c r="KWY37" s="671"/>
      <c r="KWZ37" s="675"/>
      <c r="KXA37" s="671"/>
      <c r="KXB37" s="676"/>
      <c r="KXC37" s="675"/>
      <c r="KXD37" s="671"/>
      <c r="KXE37" s="674"/>
      <c r="KXF37" s="674"/>
      <c r="KXG37" s="671"/>
      <c r="KXH37" s="675"/>
      <c r="KXI37" s="671"/>
      <c r="KXJ37" s="676"/>
      <c r="KXK37" s="675"/>
      <c r="KXL37" s="671"/>
      <c r="KXM37" s="674"/>
      <c r="KXN37" s="674"/>
      <c r="KXO37" s="671"/>
      <c r="KXP37" s="675"/>
      <c r="KXQ37" s="671"/>
      <c r="KXR37" s="676"/>
      <c r="KXS37" s="675"/>
      <c r="KXT37" s="671"/>
      <c r="KXU37" s="674"/>
      <c r="KXV37" s="674"/>
      <c r="KXW37" s="671"/>
      <c r="KXX37" s="675"/>
      <c r="KXY37" s="671"/>
      <c r="KXZ37" s="676"/>
      <c r="KYA37" s="675"/>
      <c r="KYB37" s="671"/>
      <c r="KYC37" s="674"/>
      <c r="KYD37" s="674"/>
      <c r="KYE37" s="671"/>
      <c r="KYF37" s="675"/>
      <c r="KYG37" s="671"/>
      <c r="KYH37" s="676"/>
      <c r="KYI37" s="675"/>
      <c r="KYJ37" s="671"/>
      <c r="KYK37" s="674"/>
      <c r="KYL37" s="674"/>
      <c r="KYM37" s="671"/>
      <c r="KYN37" s="675"/>
      <c r="KYO37" s="671"/>
      <c r="KYP37" s="676"/>
      <c r="KYQ37" s="675"/>
      <c r="KYR37" s="671"/>
      <c r="KYS37" s="674"/>
      <c r="KYT37" s="674"/>
      <c r="KYU37" s="671"/>
      <c r="KYV37" s="675"/>
      <c r="KYW37" s="671"/>
      <c r="KYX37" s="676"/>
      <c r="KYY37" s="675"/>
      <c r="KYZ37" s="671"/>
      <c r="KZA37" s="674"/>
      <c r="KZB37" s="674"/>
      <c r="KZC37" s="671"/>
      <c r="KZD37" s="675"/>
      <c r="KZE37" s="671"/>
      <c r="KZF37" s="676"/>
      <c r="KZG37" s="675"/>
      <c r="KZH37" s="671"/>
      <c r="KZI37" s="674"/>
      <c r="KZJ37" s="674"/>
      <c r="KZK37" s="671"/>
      <c r="KZL37" s="675"/>
      <c r="KZM37" s="671"/>
      <c r="KZN37" s="676"/>
      <c r="KZO37" s="675"/>
      <c r="KZP37" s="671"/>
      <c r="KZQ37" s="674"/>
      <c r="KZR37" s="674"/>
      <c r="KZS37" s="671"/>
      <c r="KZT37" s="675"/>
      <c r="KZU37" s="671"/>
      <c r="KZV37" s="676"/>
      <c r="KZW37" s="675"/>
      <c r="KZX37" s="671"/>
      <c r="KZY37" s="674"/>
      <c r="KZZ37" s="674"/>
      <c r="LAA37" s="671"/>
      <c r="LAB37" s="675"/>
      <c r="LAC37" s="671"/>
      <c r="LAD37" s="676"/>
      <c r="LAE37" s="675"/>
      <c r="LAF37" s="671"/>
      <c r="LAG37" s="674"/>
      <c r="LAH37" s="674"/>
      <c r="LAI37" s="671"/>
      <c r="LAJ37" s="675"/>
      <c r="LAK37" s="671"/>
      <c r="LAL37" s="676"/>
      <c r="LAM37" s="675"/>
      <c r="LAN37" s="671"/>
      <c r="LAO37" s="674"/>
      <c r="LAP37" s="674"/>
      <c r="LAQ37" s="671"/>
      <c r="LAR37" s="675"/>
      <c r="LAS37" s="671"/>
      <c r="LAT37" s="676"/>
      <c r="LAU37" s="675"/>
      <c r="LAV37" s="671"/>
      <c r="LAW37" s="674"/>
      <c r="LAX37" s="674"/>
      <c r="LAY37" s="671"/>
      <c r="LAZ37" s="675"/>
      <c r="LBA37" s="671"/>
      <c r="LBB37" s="676"/>
      <c r="LBC37" s="675"/>
      <c r="LBD37" s="671"/>
      <c r="LBE37" s="674"/>
      <c r="LBF37" s="674"/>
      <c r="LBG37" s="671"/>
      <c r="LBH37" s="675"/>
      <c r="LBI37" s="671"/>
      <c r="LBJ37" s="676"/>
      <c r="LBK37" s="675"/>
      <c r="LBL37" s="671"/>
      <c r="LBM37" s="674"/>
      <c r="LBN37" s="674"/>
      <c r="LBO37" s="671"/>
      <c r="LBP37" s="675"/>
      <c r="LBQ37" s="671"/>
      <c r="LBR37" s="676"/>
      <c r="LBS37" s="675"/>
      <c r="LBT37" s="671"/>
      <c r="LBU37" s="674"/>
      <c r="LBV37" s="674"/>
      <c r="LBW37" s="671"/>
      <c r="LBX37" s="675"/>
      <c r="LBY37" s="671"/>
      <c r="LBZ37" s="676"/>
      <c r="LCA37" s="675"/>
      <c r="LCB37" s="671"/>
      <c r="LCC37" s="674"/>
      <c r="LCD37" s="674"/>
      <c r="LCE37" s="671"/>
      <c r="LCF37" s="675"/>
      <c r="LCG37" s="671"/>
      <c r="LCH37" s="676"/>
      <c r="LCI37" s="675"/>
      <c r="LCJ37" s="671"/>
      <c r="LCK37" s="674"/>
      <c r="LCL37" s="674"/>
      <c r="LCM37" s="671"/>
      <c r="LCN37" s="675"/>
      <c r="LCO37" s="671"/>
      <c r="LCP37" s="676"/>
      <c r="LCQ37" s="675"/>
      <c r="LCR37" s="671"/>
      <c r="LCS37" s="674"/>
      <c r="LCT37" s="674"/>
      <c r="LCU37" s="671"/>
      <c r="LCV37" s="675"/>
      <c r="LCW37" s="671"/>
      <c r="LCX37" s="676"/>
      <c r="LCY37" s="675"/>
      <c r="LCZ37" s="671"/>
      <c r="LDA37" s="674"/>
      <c r="LDB37" s="674"/>
      <c r="LDC37" s="671"/>
      <c r="LDD37" s="675"/>
      <c r="LDE37" s="671"/>
      <c r="LDF37" s="676"/>
      <c r="LDG37" s="675"/>
      <c r="LDH37" s="671"/>
      <c r="LDI37" s="674"/>
      <c r="LDJ37" s="674"/>
      <c r="LDK37" s="671"/>
      <c r="LDL37" s="675"/>
      <c r="LDM37" s="671"/>
      <c r="LDN37" s="676"/>
      <c r="LDO37" s="675"/>
      <c r="LDP37" s="671"/>
      <c r="LDQ37" s="674"/>
      <c r="LDR37" s="674"/>
      <c r="LDS37" s="671"/>
      <c r="LDT37" s="675"/>
      <c r="LDU37" s="671"/>
      <c r="LDV37" s="676"/>
      <c r="LDW37" s="675"/>
      <c r="LDX37" s="671"/>
      <c r="LDY37" s="674"/>
      <c r="LDZ37" s="674"/>
      <c r="LEA37" s="671"/>
      <c r="LEB37" s="675"/>
      <c r="LEC37" s="671"/>
      <c r="LED37" s="676"/>
      <c r="LEE37" s="675"/>
      <c r="LEF37" s="671"/>
      <c r="LEG37" s="674"/>
      <c r="LEH37" s="674"/>
      <c r="LEI37" s="671"/>
      <c r="LEJ37" s="675"/>
      <c r="LEK37" s="671"/>
      <c r="LEL37" s="676"/>
      <c r="LEM37" s="675"/>
      <c r="LEN37" s="671"/>
      <c r="LEO37" s="674"/>
      <c r="LEP37" s="674"/>
      <c r="LEQ37" s="671"/>
      <c r="LER37" s="675"/>
      <c r="LES37" s="671"/>
      <c r="LET37" s="676"/>
      <c r="LEU37" s="675"/>
      <c r="LEV37" s="671"/>
      <c r="LEW37" s="674"/>
      <c r="LEX37" s="674"/>
      <c r="LEY37" s="671"/>
      <c r="LEZ37" s="675"/>
      <c r="LFA37" s="671"/>
      <c r="LFB37" s="676"/>
      <c r="LFC37" s="675"/>
      <c r="LFD37" s="671"/>
      <c r="LFE37" s="674"/>
      <c r="LFF37" s="674"/>
      <c r="LFG37" s="671"/>
      <c r="LFH37" s="675"/>
      <c r="LFI37" s="671"/>
      <c r="LFJ37" s="676"/>
      <c r="LFK37" s="675"/>
      <c r="LFL37" s="671"/>
      <c r="LFM37" s="674"/>
      <c r="LFN37" s="674"/>
      <c r="LFO37" s="671"/>
      <c r="LFP37" s="675"/>
      <c r="LFQ37" s="671"/>
      <c r="LFR37" s="676"/>
      <c r="LFS37" s="675"/>
      <c r="LFT37" s="671"/>
      <c r="LFU37" s="674"/>
      <c r="LFV37" s="674"/>
      <c r="LFW37" s="671"/>
      <c r="LFX37" s="675"/>
      <c r="LFY37" s="671"/>
      <c r="LFZ37" s="676"/>
      <c r="LGA37" s="675"/>
      <c r="LGB37" s="671"/>
      <c r="LGC37" s="674"/>
      <c r="LGD37" s="674"/>
      <c r="LGE37" s="671"/>
      <c r="LGF37" s="675"/>
      <c r="LGG37" s="671"/>
      <c r="LGH37" s="676"/>
      <c r="LGI37" s="675"/>
      <c r="LGJ37" s="671"/>
      <c r="LGK37" s="674"/>
      <c r="LGL37" s="674"/>
      <c r="LGM37" s="671"/>
      <c r="LGN37" s="675"/>
      <c r="LGO37" s="671"/>
      <c r="LGP37" s="676"/>
      <c r="LGQ37" s="675"/>
      <c r="LGR37" s="671"/>
      <c r="LGS37" s="674"/>
      <c r="LGT37" s="674"/>
      <c r="LGU37" s="671"/>
      <c r="LGV37" s="675"/>
      <c r="LGW37" s="671"/>
      <c r="LGX37" s="676"/>
      <c r="LGY37" s="675"/>
      <c r="LGZ37" s="671"/>
      <c r="LHA37" s="674"/>
      <c r="LHB37" s="674"/>
      <c r="LHC37" s="671"/>
      <c r="LHD37" s="675"/>
      <c r="LHE37" s="671"/>
      <c r="LHF37" s="676"/>
      <c r="LHG37" s="675"/>
      <c r="LHH37" s="671"/>
      <c r="LHI37" s="674"/>
      <c r="LHJ37" s="674"/>
      <c r="LHK37" s="671"/>
      <c r="LHL37" s="675"/>
      <c r="LHM37" s="671"/>
      <c r="LHN37" s="676"/>
      <c r="LHO37" s="675"/>
      <c r="LHP37" s="671"/>
      <c r="LHQ37" s="674"/>
      <c r="LHR37" s="674"/>
      <c r="LHS37" s="671"/>
      <c r="LHT37" s="675"/>
      <c r="LHU37" s="671"/>
      <c r="LHV37" s="676"/>
      <c r="LHW37" s="675"/>
      <c r="LHX37" s="671"/>
      <c r="LHY37" s="674"/>
      <c r="LHZ37" s="674"/>
      <c r="LIA37" s="671"/>
      <c r="LIB37" s="675"/>
      <c r="LIC37" s="671"/>
      <c r="LID37" s="676"/>
      <c r="LIE37" s="675"/>
      <c r="LIF37" s="671"/>
      <c r="LIG37" s="674"/>
      <c r="LIH37" s="674"/>
      <c r="LII37" s="671"/>
      <c r="LIJ37" s="675"/>
      <c r="LIK37" s="671"/>
      <c r="LIL37" s="676"/>
      <c r="LIM37" s="675"/>
      <c r="LIN37" s="671"/>
      <c r="LIO37" s="674"/>
      <c r="LIP37" s="674"/>
      <c r="LIQ37" s="671"/>
      <c r="LIR37" s="675"/>
      <c r="LIS37" s="671"/>
      <c r="LIT37" s="676"/>
      <c r="LIU37" s="675"/>
      <c r="LIV37" s="671"/>
      <c r="LIW37" s="674"/>
      <c r="LIX37" s="674"/>
      <c r="LIY37" s="671"/>
      <c r="LIZ37" s="675"/>
      <c r="LJA37" s="671"/>
      <c r="LJB37" s="676"/>
      <c r="LJC37" s="675"/>
      <c r="LJD37" s="671"/>
      <c r="LJE37" s="674"/>
      <c r="LJF37" s="674"/>
      <c r="LJG37" s="671"/>
      <c r="LJH37" s="675"/>
      <c r="LJI37" s="671"/>
      <c r="LJJ37" s="676"/>
      <c r="LJK37" s="675"/>
      <c r="LJL37" s="671"/>
      <c r="LJM37" s="674"/>
      <c r="LJN37" s="674"/>
      <c r="LJO37" s="671"/>
      <c r="LJP37" s="675"/>
      <c r="LJQ37" s="671"/>
      <c r="LJR37" s="676"/>
      <c r="LJS37" s="675"/>
      <c r="LJT37" s="671"/>
      <c r="LJU37" s="674"/>
      <c r="LJV37" s="674"/>
      <c r="LJW37" s="671"/>
      <c r="LJX37" s="675"/>
      <c r="LJY37" s="671"/>
      <c r="LJZ37" s="676"/>
      <c r="LKA37" s="675"/>
      <c r="LKB37" s="671"/>
      <c r="LKC37" s="674"/>
      <c r="LKD37" s="674"/>
      <c r="LKE37" s="671"/>
      <c r="LKF37" s="675"/>
      <c r="LKG37" s="671"/>
      <c r="LKH37" s="676"/>
      <c r="LKI37" s="675"/>
      <c r="LKJ37" s="671"/>
      <c r="LKK37" s="674"/>
      <c r="LKL37" s="674"/>
      <c r="LKM37" s="671"/>
      <c r="LKN37" s="675"/>
      <c r="LKO37" s="671"/>
      <c r="LKP37" s="676"/>
      <c r="LKQ37" s="675"/>
      <c r="LKR37" s="671"/>
      <c r="LKS37" s="674"/>
      <c r="LKT37" s="674"/>
      <c r="LKU37" s="671"/>
      <c r="LKV37" s="675"/>
      <c r="LKW37" s="671"/>
      <c r="LKX37" s="676"/>
      <c r="LKY37" s="675"/>
      <c r="LKZ37" s="671"/>
      <c r="LLA37" s="674"/>
      <c r="LLB37" s="674"/>
      <c r="LLC37" s="671"/>
      <c r="LLD37" s="675"/>
      <c r="LLE37" s="671"/>
      <c r="LLF37" s="676"/>
      <c r="LLG37" s="675"/>
      <c r="LLH37" s="671"/>
      <c r="LLI37" s="674"/>
      <c r="LLJ37" s="674"/>
      <c r="LLK37" s="671"/>
      <c r="LLL37" s="675"/>
      <c r="LLM37" s="671"/>
      <c r="LLN37" s="676"/>
      <c r="LLO37" s="675"/>
      <c r="LLP37" s="671"/>
      <c r="LLQ37" s="674"/>
      <c r="LLR37" s="674"/>
      <c r="LLS37" s="671"/>
      <c r="LLT37" s="675"/>
      <c r="LLU37" s="671"/>
      <c r="LLV37" s="676"/>
      <c r="LLW37" s="675"/>
      <c r="LLX37" s="671"/>
      <c r="LLY37" s="674"/>
      <c r="LLZ37" s="674"/>
      <c r="LMA37" s="671"/>
      <c r="LMB37" s="675"/>
      <c r="LMC37" s="671"/>
      <c r="LMD37" s="676"/>
      <c r="LME37" s="675"/>
      <c r="LMF37" s="671"/>
      <c r="LMG37" s="674"/>
      <c r="LMH37" s="674"/>
      <c r="LMI37" s="671"/>
      <c r="LMJ37" s="675"/>
      <c r="LMK37" s="671"/>
      <c r="LML37" s="676"/>
      <c r="LMM37" s="675"/>
      <c r="LMN37" s="671"/>
      <c r="LMO37" s="674"/>
      <c r="LMP37" s="674"/>
      <c r="LMQ37" s="671"/>
      <c r="LMR37" s="675"/>
      <c r="LMS37" s="671"/>
      <c r="LMT37" s="676"/>
      <c r="LMU37" s="675"/>
      <c r="LMV37" s="671"/>
      <c r="LMW37" s="674"/>
      <c r="LMX37" s="674"/>
      <c r="LMY37" s="671"/>
      <c r="LMZ37" s="675"/>
      <c r="LNA37" s="671"/>
      <c r="LNB37" s="676"/>
      <c r="LNC37" s="675"/>
      <c r="LND37" s="671"/>
      <c r="LNE37" s="674"/>
      <c r="LNF37" s="674"/>
      <c r="LNG37" s="671"/>
      <c r="LNH37" s="675"/>
      <c r="LNI37" s="671"/>
      <c r="LNJ37" s="676"/>
      <c r="LNK37" s="675"/>
      <c r="LNL37" s="671"/>
      <c r="LNM37" s="674"/>
      <c r="LNN37" s="674"/>
      <c r="LNO37" s="671"/>
      <c r="LNP37" s="675"/>
      <c r="LNQ37" s="671"/>
      <c r="LNR37" s="676"/>
      <c r="LNS37" s="675"/>
      <c r="LNT37" s="671"/>
      <c r="LNU37" s="674"/>
      <c r="LNV37" s="674"/>
      <c r="LNW37" s="671"/>
      <c r="LNX37" s="675"/>
      <c r="LNY37" s="671"/>
      <c r="LNZ37" s="676"/>
      <c r="LOA37" s="675"/>
      <c r="LOB37" s="671"/>
      <c r="LOC37" s="674"/>
      <c r="LOD37" s="674"/>
      <c r="LOE37" s="671"/>
      <c r="LOF37" s="675"/>
      <c r="LOG37" s="671"/>
      <c r="LOH37" s="676"/>
      <c r="LOI37" s="675"/>
      <c r="LOJ37" s="671"/>
      <c r="LOK37" s="674"/>
      <c r="LOL37" s="674"/>
      <c r="LOM37" s="671"/>
      <c r="LON37" s="675"/>
      <c r="LOO37" s="671"/>
      <c r="LOP37" s="676"/>
      <c r="LOQ37" s="675"/>
      <c r="LOR37" s="671"/>
      <c r="LOS37" s="674"/>
      <c r="LOT37" s="674"/>
      <c r="LOU37" s="671"/>
      <c r="LOV37" s="675"/>
      <c r="LOW37" s="671"/>
      <c r="LOX37" s="676"/>
      <c r="LOY37" s="675"/>
      <c r="LOZ37" s="671"/>
      <c r="LPA37" s="674"/>
      <c r="LPB37" s="674"/>
      <c r="LPC37" s="671"/>
      <c r="LPD37" s="675"/>
      <c r="LPE37" s="671"/>
      <c r="LPF37" s="676"/>
      <c r="LPG37" s="675"/>
      <c r="LPH37" s="671"/>
      <c r="LPI37" s="674"/>
      <c r="LPJ37" s="674"/>
      <c r="LPK37" s="671"/>
      <c r="LPL37" s="675"/>
      <c r="LPM37" s="671"/>
      <c r="LPN37" s="676"/>
      <c r="LPO37" s="675"/>
      <c r="LPP37" s="671"/>
      <c r="LPQ37" s="674"/>
      <c r="LPR37" s="674"/>
      <c r="LPS37" s="671"/>
      <c r="LPT37" s="675"/>
      <c r="LPU37" s="671"/>
      <c r="LPV37" s="676"/>
      <c r="LPW37" s="675"/>
      <c r="LPX37" s="671"/>
      <c r="LPY37" s="674"/>
      <c r="LPZ37" s="674"/>
      <c r="LQA37" s="671"/>
      <c r="LQB37" s="675"/>
      <c r="LQC37" s="671"/>
      <c r="LQD37" s="676"/>
      <c r="LQE37" s="675"/>
      <c r="LQF37" s="671"/>
      <c r="LQG37" s="674"/>
      <c r="LQH37" s="674"/>
      <c r="LQI37" s="671"/>
      <c r="LQJ37" s="675"/>
      <c r="LQK37" s="671"/>
      <c r="LQL37" s="676"/>
      <c r="LQM37" s="675"/>
      <c r="LQN37" s="671"/>
      <c r="LQO37" s="674"/>
      <c r="LQP37" s="674"/>
      <c r="LQQ37" s="671"/>
      <c r="LQR37" s="675"/>
      <c r="LQS37" s="671"/>
      <c r="LQT37" s="676"/>
      <c r="LQU37" s="675"/>
      <c r="LQV37" s="671"/>
      <c r="LQW37" s="674"/>
      <c r="LQX37" s="674"/>
      <c r="LQY37" s="671"/>
      <c r="LQZ37" s="675"/>
      <c r="LRA37" s="671"/>
      <c r="LRB37" s="676"/>
      <c r="LRC37" s="675"/>
      <c r="LRD37" s="671"/>
      <c r="LRE37" s="674"/>
      <c r="LRF37" s="674"/>
      <c r="LRG37" s="671"/>
      <c r="LRH37" s="675"/>
      <c r="LRI37" s="671"/>
      <c r="LRJ37" s="676"/>
      <c r="LRK37" s="675"/>
      <c r="LRL37" s="671"/>
      <c r="LRM37" s="674"/>
      <c r="LRN37" s="674"/>
      <c r="LRO37" s="671"/>
      <c r="LRP37" s="675"/>
      <c r="LRQ37" s="671"/>
      <c r="LRR37" s="676"/>
      <c r="LRS37" s="675"/>
      <c r="LRT37" s="671"/>
      <c r="LRU37" s="674"/>
      <c r="LRV37" s="674"/>
      <c r="LRW37" s="671"/>
      <c r="LRX37" s="675"/>
      <c r="LRY37" s="671"/>
      <c r="LRZ37" s="676"/>
      <c r="LSA37" s="675"/>
      <c r="LSB37" s="671"/>
      <c r="LSC37" s="674"/>
      <c r="LSD37" s="674"/>
      <c r="LSE37" s="671"/>
      <c r="LSF37" s="675"/>
      <c r="LSG37" s="671"/>
      <c r="LSH37" s="676"/>
      <c r="LSI37" s="675"/>
      <c r="LSJ37" s="671"/>
      <c r="LSK37" s="674"/>
      <c r="LSL37" s="674"/>
      <c r="LSM37" s="671"/>
      <c r="LSN37" s="675"/>
      <c r="LSO37" s="671"/>
      <c r="LSP37" s="676"/>
      <c r="LSQ37" s="675"/>
      <c r="LSR37" s="671"/>
      <c r="LSS37" s="674"/>
      <c r="LST37" s="674"/>
      <c r="LSU37" s="671"/>
      <c r="LSV37" s="675"/>
      <c r="LSW37" s="671"/>
      <c r="LSX37" s="676"/>
      <c r="LSY37" s="675"/>
      <c r="LSZ37" s="671"/>
      <c r="LTA37" s="674"/>
      <c r="LTB37" s="674"/>
      <c r="LTC37" s="671"/>
      <c r="LTD37" s="675"/>
      <c r="LTE37" s="671"/>
      <c r="LTF37" s="676"/>
      <c r="LTG37" s="675"/>
      <c r="LTH37" s="671"/>
      <c r="LTI37" s="674"/>
      <c r="LTJ37" s="674"/>
      <c r="LTK37" s="671"/>
      <c r="LTL37" s="675"/>
      <c r="LTM37" s="671"/>
      <c r="LTN37" s="676"/>
      <c r="LTO37" s="675"/>
      <c r="LTP37" s="671"/>
      <c r="LTQ37" s="674"/>
      <c r="LTR37" s="674"/>
      <c r="LTS37" s="671"/>
      <c r="LTT37" s="675"/>
      <c r="LTU37" s="671"/>
      <c r="LTV37" s="676"/>
      <c r="LTW37" s="675"/>
      <c r="LTX37" s="671"/>
      <c r="LTY37" s="674"/>
      <c r="LTZ37" s="674"/>
      <c r="LUA37" s="671"/>
      <c r="LUB37" s="675"/>
      <c r="LUC37" s="671"/>
      <c r="LUD37" s="676"/>
      <c r="LUE37" s="675"/>
      <c r="LUF37" s="671"/>
      <c r="LUG37" s="674"/>
      <c r="LUH37" s="674"/>
      <c r="LUI37" s="671"/>
      <c r="LUJ37" s="675"/>
      <c r="LUK37" s="671"/>
      <c r="LUL37" s="676"/>
      <c r="LUM37" s="675"/>
      <c r="LUN37" s="671"/>
      <c r="LUO37" s="674"/>
      <c r="LUP37" s="674"/>
      <c r="LUQ37" s="671"/>
      <c r="LUR37" s="675"/>
      <c r="LUS37" s="671"/>
      <c r="LUT37" s="676"/>
      <c r="LUU37" s="675"/>
      <c r="LUV37" s="671"/>
      <c r="LUW37" s="674"/>
      <c r="LUX37" s="674"/>
      <c r="LUY37" s="671"/>
      <c r="LUZ37" s="675"/>
      <c r="LVA37" s="671"/>
      <c r="LVB37" s="676"/>
      <c r="LVC37" s="675"/>
      <c r="LVD37" s="671"/>
      <c r="LVE37" s="674"/>
      <c r="LVF37" s="674"/>
      <c r="LVG37" s="671"/>
      <c r="LVH37" s="675"/>
      <c r="LVI37" s="671"/>
      <c r="LVJ37" s="676"/>
      <c r="LVK37" s="675"/>
      <c r="LVL37" s="671"/>
      <c r="LVM37" s="674"/>
      <c r="LVN37" s="674"/>
      <c r="LVO37" s="671"/>
      <c r="LVP37" s="675"/>
      <c r="LVQ37" s="671"/>
      <c r="LVR37" s="676"/>
      <c r="LVS37" s="675"/>
      <c r="LVT37" s="671"/>
      <c r="LVU37" s="674"/>
      <c r="LVV37" s="674"/>
      <c r="LVW37" s="671"/>
      <c r="LVX37" s="675"/>
      <c r="LVY37" s="671"/>
      <c r="LVZ37" s="676"/>
      <c r="LWA37" s="675"/>
      <c r="LWB37" s="671"/>
      <c r="LWC37" s="674"/>
      <c r="LWD37" s="674"/>
      <c r="LWE37" s="671"/>
      <c r="LWF37" s="675"/>
      <c r="LWG37" s="671"/>
      <c r="LWH37" s="676"/>
      <c r="LWI37" s="675"/>
      <c r="LWJ37" s="671"/>
      <c r="LWK37" s="674"/>
      <c r="LWL37" s="674"/>
      <c r="LWM37" s="671"/>
      <c r="LWN37" s="675"/>
      <c r="LWO37" s="671"/>
      <c r="LWP37" s="676"/>
      <c r="LWQ37" s="675"/>
      <c r="LWR37" s="671"/>
      <c r="LWS37" s="674"/>
      <c r="LWT37" s="674"/>
      <c r="LWU37" s="671"/>
      <c r="LWV37" s="675"/>
      <c r="LWW37" s="671"/>
      <c r="LWX37" s="676"/>
      <c r="LWY37" s="675"/>
      <c r="LWZ37" s="671"/>
      <c r="LXA37" s="674"/>
      <c r="LXB37" s="674"/>
      <c r="LXC37" s="671"/>
      <c r="LXD37" s="675"/>
      <c r="LXE37" s="671"/>
      <c r="LXF37" s="676"/>
      <c r="LXG37" s="675"/>
      <c r="LXH37" s="671"/>
      <c r="LXI37" s="674"/>
      <c r="LXJ37" s="674"/>
      <c r="LXK37" s="671"/>
      <c r="LXL37" s="675"/>
      <c r="LXM37" s="671"/>
      <c r="LXN37" s="676"/>
      <c r="LXO37" s="675"/>
      <c r="LXP37" s="671"/>
      <c r="LXQ37" s="674"/>
      <c r="LXR37" s="674"/>
      <c r="LXS37" s="671"/>
      <c r="LXT37" s="675"/>
      <c r="LXU37" s="671"/>
      <c r="LXV37" s="676"/>
      <c r="LXW37" s="675"/>
      <c r="LXX37" s="671"/>
      <c r="LXY37" s="674"/>
      <c r="LXZ37" s="674"/>
      <c r="LYA37" s="671"/>
      <c r="LYB37" s="675"/>
      <c r="LYC37" s="671"/>
      <c r="LYD37" s="676"/>
      <c r="LYE37" s="675"/>
      <c r="LYF37" s="671"/>
      <c r="LYG37" s="674"/>
      <c r="LYH37" s="674"/>
      <c r="LYI37" s="671"/>
      <c r="LYJ37" s="675"/>
      <c r="LYK37" s="671"/>
      <c r="LYL37" s="676"/>
      <c r="LYM37" s="675"/>
      <c r="LYN37" s="671"/>
      <c r="LYO37" s="674"/>
      <c r="LYP37" s="674"/>
      <c r="LYQ37" s="671"/>
      <c r="LYR37" s="675"/>
      <c r="LYS37" s="671"/>
      <c r="LYT37" s="676"/>
      <c r="LYU37" s="675"/>
      <c r="LYV37" s="671"/>
      <c r="LYW37" s="674"/>
      <c r="LYX37" s="674"/>
      <c r="LYY37" s="671"/>
      <c r="LYZ37" s="675"/>
      <c r="LZA37" s="671"/>
      <c r="LZB37" s="676"/>
      <c r="LZC37" s="675"/>
      <c r="LZD37" s="671"/>
      <c r="LZE37" s="674"/>
      <c r="LZF37" s="674"/>
      <c r="LZG37" s="671"/>
      <c r="LZH37" s="675"/>
      <c r="LZI37" s="671"/>
      <c r="LZJ37" s="676"/>
      <c r="LZK37" s="675"/>
      <c r="LZL37" s="671"/>
      <c r="LZM37" s="674"/>
      <c r="LZN37" s="674"/>
      <c r="LZO37" s="671"/>
      <c r="LZP37" s="675"/>
      <c r="LZQ37" s="671"/>
      <c r="LZR37" s="676"/>
      <c r="LZS37" s="675"/>
      <c r="LZT37" s="671"/>
      <c r="LZU37" s="674"/>
      <c r="LZV37" s="674"/>
      <c r="LZW37" s="671"/>
      <c r="LZX37" s="675"/>
      <c r="LZY37" s="671"/>
      <c r="LZZ37" s="676"/>
      <c r="MAA37" s="675"/>
      <c r="MAB37" s="671"/>
      <c r="MAC37" s="674"/>
      <c r="MAD37" s="674"/>
      <c r="MAE37" s="671"/>
      <c r="MAF37" s="675"/>
      <c r="MAG37" s="671"/>
      <c r="MAH37" s="676"/>
      <c r="MAI37" s="675"/>
      <c r="MAJ37" s="671"/>
      <c r="MAK37" s="674"/>
      <c r="MAL37" s="674"/>
      <c r="MAM37" s="671"/>
      <c r="MAN37" s="675"/>
      <c r="MAO37" s="671"/>
      <c r="MAP37" s="676"/>
      <c r="MAQ37" s="675"/>
      <c r="MAR37" s="671"/>
      <c r="MAS37" s="674"/>
      <c r="MAT37" s="674"/>
      <c r="MAU37" s="671"/>
      <c r="MAV37" s="675"/>
      <c r="MAW37" s="671"/>
      <c r="MAX37" s="676"/>
      <c r="MAY37" s="675"/>
      <c r="MAZ37" s="671"/>
      <c r="MBA37" s="674"/>
      <c r="MBB37" s="674"/>
      <c r="MBC37" s="671"/>
      <c r="MBD37" s="675"/>
      <c r="MBE37" s="671"/>
      <c r="MBF37" s="676"/>
      <c r="MBG37" s="675"/>
      <c r="MBH37" s="671"/>
      <c r="MBI37" s="674"/>
      <c r="MBJ37" s="674"/>
      <c r="MBK37" s="671"/>
      <c r="MBL37" s="675"/>
      <c r="MBM37" s="671"/>
      <c r="MBN37" s="676"/>
      <c r="MBO37" s="675"/>
      <c r="MBP37" s="671"/>
      <c r="MBQ37" s="674"/>
      <c r="MBR37" s="674"/>
      <c r="MBS37" s="671"/>
      <c r="MBT37" s="675"/>
      <c r="MBU37" s="671"/>
      <c r="MBV37" s="676"/>
      <c r="MBW37" s="675"/>
      <c r="MBX37" s="671"/>
      <c r="MBY37" s="674"/>
      <c r="MBZ37" s="674"/>
      <c r="MCA37" s="671"/>
      <c r="MCB37" s="675"/>
      <c r="MCC37" s="671"/>
      <c r="MCD37" s="676"/>
      <c r="MCE37" s="675"/>
      <c r="MCF37" s="671"/>
      <c r="MCG37" s="674"/>
      <c r="MCH37" s="674"/>
      <c r="MCI37" s="671"/>
      <c r="MCJ37" s="675"/>
      <c r="MCK37" s="671"/>
      <c r="MCL37" s="676"/>
      <c r="MCM37" s="675"/>
      <c r="MCN37" s="671"/>
      <c r="MCO37" s="674"/>
      <c r="MCP37" s="674"/>
      <c r="MCQ37" s="671"/>
      <c r="MCR37" s="675"/>
      <c r="MCS37" s="671"/>
      <c r="MCT37" s="676"/>
      <c r="MCU37" s="675"/>
      <c r="MCV37" s="671"/>
      <c r="MCW37" s="674"/>
      <c r="MCX37" s="674"/>
      <c r="MCY37" s="671"/>
      <c r="MCZ37" s="675"/>
      <c r="MDA37" s="671"/>
      <c r="MDB37" s="676"/>
      <c r="MDC37" s="675"/>
      <c r="MDD37" s="671"/>
      <c r="MDE37" s="674"/>
      <c r="MDF37" s="674"/>
      <c r="MDG37" s="671"/>
      <c r="MDH37" s="675"/>
      <c r="MDI37" s="671"/>
      <c r="MDJ37" s="676"/>
      <c r="MDK37" s="675"/>
      <c r="MDL37" s="671"/>
      <c r="MDM37" s="674"/>
      <c r="MDN37" s="674"/>
      <c r="MDO37" s="671"/>
      <c r="MDP37" s="675"/>
      <c r="MDQ37" s="671"/>
      <c r="MDR37" s="676"/>
      <c r="MDS37" s="675"/>
      <c r="MDT37" s="671"/>
      <c r="MDU37" s="674"/>
      <c r="MDV37" s="674"/>
      <c r="MDW37" s="671"/>
      <c r="MDX37" s="675"/>
      <c r="MDY37" s="671"/>
      <c r="MDZ37" s="676"/>
      <c r="MEA37" s="675"/>
      <c r="MEB37" s="671"/>
      <c r="MEC37" s="674"/>
      <c r="MED37" s="674"/>
      <c r="MEE37" s="671"/>
      <c r="MEF37" s="675"/>
      <c r="MEG37" s="671"/>
      <c r="MEH37" s="676"/>
      <c r="MEI37" s="675"/>
      <c r="MEJ37" s="671"/>
      <c r="MEK37" s="674"/>
      <c r="MEL37" s="674"/>
      <c r="MEM37" s="671"/>
      <c r="MEN37" s="675"/>
      <c r="MEO37" s="671"/>
      <c r="MEP37" s="676"/>
      <c r="MEQ37" s="675"/>
      <c r="MER37" s="671"/>
      <c r="MES37" s="674"/>
      <c r="MET37" s="674"/>
      <c r="MEU37" s="671"/>
      <c r="MEV37" s="675"/>
      <c r="MEW37" s="671"/>
      <c r="MEX37" s="676"/>
      <c r="MEY37" s="675"/>
      <c r="MEZ37" s="671"/>
      <c r="MFA37" s="674"/>
      <c r="MFB37" s="674"/>
      <c r="MFC37" s="671"/>
      <c r="MFD37" s="675"/>
      <c r="MFE37" s="671"/>
      <c r="MFF37" s="676"/>
      <c r="MFG37" s="675"/>
      <c r="MFH37" s="671"/>
      <c r="MFI37" s="674"/>
      <c r="MFJ37" s="674"/>
      <c r="MFK37" s="671"/>
      <c r="MFL37" s="675"/>
      <c r="MFM37" s="671"/>
      <c r="MFN37" s="676"/>
      <c r="MFO37" s="675"/>
      <c r="MFP37" s="671"/>
      <c r="MFQ37" s="674"/>
      <c r="MFR37" s="674"/>
      <c r="MFS37" s="671"/>
      <c r="MFT37" s="675"/>
      <c r="MFU37" s="671"/>
      <c r="MFV37" s="676"/>
      <c r="MFW37" s="675"/>
      <c r="MFX37" s="671"/>
      <c r="MFY37" s="674"/>
      <c r="MFZ37" s="674"/>
      <c r="MGA37" s="671"/>
      <c r="MGB37" s="675"/>
      <c r="MGC37" s="671"/>
      <c r="MGD37" s="676"/>
      <c r="MGE37" s="675"/>
      <c r="MGF37" s="671"/>
      <c r="MGG37" s="674"/>
      <c r="MGH37" s="674"/>
      <c r="MGI37" s="671"/>
      <c r="MGJ37" s="675"/>
      <c r="MGK37" s="671"/>
      <c r="MGL37" s="676"/>
      <c r="MGM37" s="675"/>
      <c r="MGN37" s="671"/>
      <c r="MGO37" s="674"/>
      <c r="MGP37" s="674"/>
      <c r="MGQ37" s="671"/>
      <c r="MGR37" s="675"/>
      <c r="MGS37" s="671"/>
      <c r="MGT37" s="676"/>
      <c r="MGU37" s="675"/>
      <c r="MGV37" s="671"/>
      <c r="MGW37" s="674"/>
      <c r="MGX37" s="674"/>
      <c r="MGY37" s="671"/>
      <c r="MGZ37" s="675"/>
      <c r="MHA37" s="671"/>
      <c r="MHB37" s="676"/>
      <c r="MHC37" s="675"/>
      <c r="MHD37" s="671"/>
      <c r="MHE37" s="674"/>
      <c r="MHF37" s="674"/>
      <c r="MHG37" s="671"/>
      <c r="MHH37" s="675"/>
      <c r="MHI37" s="671"/>
      <c r="MHJ37" s="676"/>
      <c r="MHK37" s="675"/>
      <c r="MHL37" s="671"/>
      <c r="MHM37" s="674"/>
      <c r="MHN37" s="674"/>
      <c r="MHO37" s="671"/>
      <c r="MHP37" s="675"/>
      <c r="MHQ37" s="671"/>
      <c r="MHR37" s="676"/>
      <c r="MHS37" s="675"/>
      <c r="MHT37" s="671"/>
      <c r="MHU37" s="674"/>
      <c r="MHV37" s="674"/>
      <c r="MHW37" s="671"/>
      <c r="MHX37" s="675"/>
      <c r="MHY37" s="671"/>
      <c r="MHZ37" s="676"/>
      <c r="MIA37" s="675"/>
      <c r="MIB37" s="671"/>
      <c r="MIC37" s="674"/>
      <c r="MID37" s="674"/>
      <c r="MIE37" s="671"/>
      <c r="MIF37" s="675"/>
      <c r="MIG37" s="671"/>
      <c r="MIH37" s="676"/>
      <c r="MII37" s="675"/>
      <c r="MIJ37" s="671"/>
      <c r="MIK37" s="674"/>
      <c r="MIL37" s="674"/>
      <c r="MIM37" s="671"/>
      <c r="MIN37" s="675"/>
      <c r="MIO37" s="671"/>
      <c r="MIP37" s="676"/>
      <c r="MIQ37" s="675"/>
      <c r="MIR37" s="671"/>
      <c r="MIS37" s="674"/>
      <c r="MIT37" s="674"/>
      <c r="MIU37" s="671"/>
      <c r="MIV37" s="675"/>
      <c r="MIW37" s="671"/>
      <c r="MIX37" s="676"/>
      <c r="MIY37" s="675"/>
      <c r="MIZ37" s="671"/>
      <c r="MJA37" s="674"/>
      <c r="MJB37" s="674"/>
      <c r="MJC37" s="671"/>
      <c r="MJD37" s="675"/>
      <c r="MJE37" s="671"/>
      <c r="MJF37" s="676"/>
      <c r="MJG37" s="675"/>
      <c r="MJH37" s="671"/>
      <c r="MJI37" s="674"/>
      <c r="MJJ37" s="674"/>
      <c r="MJK37" s="671"/>
      <c r="MJL37" s="675"/>
      <c r="MJM37" s="671"/>
      <c r="MJN37" s="676"/>
      <c r="MJO37" s="675"/>
      <c r="MJP37" s="671"/>
      <c r="MJQ37" s="674"/>
      <c r="MJR37" s="674"/>
      <c r="MJS37" s="671"/>
      <c r="MJT37" s="675"/>
      <c r="MJU37" s="671"/>
      <c r="MJV37" s="676"/>
      <c r="MJW37" s="675"/>
      <c r="MJX37" s="671"/>
      <c r="MJY37" s="674"/>
      <c r="MJZ37" s="674"/>
      <c r="MKA37" s="671"/>
      <c r="MKB37" s="675"/>
      <c r="MKC37" s="671"/>
      <c r="MKD37" s="676"/>
      <c r="MKE37" s="675"/>
      <c r="MKF37" s="671"/>
      <c r="MKG37" s="674"/>
      <c r="MKH37" s="674"/>
      <c r="MKI37" s="671"/>
      <c r="MKJ37" s="675"/>
      <c r="MKK37" s="671"/>
      <c r="MKL37" s="676"/>
      <c r="MKM37" s="675"/>
      <c r="MKN37" s="671"/>
      <c r="MKO37" s="674"/>
      <c r="MKP37" s="674"/>
      <c r="MKQ37" s="671"/>
      <c r="MKR37" s="675"/>
      <c r="MKS37" s="671"/>
      <c r="MKT37" s="676"/>
      <c r="MKU37" s="675"/>
      <c r="MKV37" s="671"/>
      <c r="MKW37" s="674"/>
      <c r="MKX37" s="674"/>
      <c r="MKY37" s="671"/>
      <c r="MKZ37" s="675"/>
      <c r="MLA37" s="671"/>
      <c r="MLB37" s="676"/>
      <c r="MLC37" s="675"/>
      <c r="MLD37" s="671"/>
      <c r="MLE37" s="674"/>
      <c r="MLF37" s="674"/>
      <c r="MLG37" s="671"/>
      <c r="MLH37" s="675"/>
      <c r="MLI37" s="671"/>
      <c r="MLJ37" s="676"/>
      <c r="MLK37" s="675"/>
      <c r="MLL37" s="671"/>
      <c r="MLM37" s="674"/>
      <c r="MLN37" s="674"/>
      <c r="MLO37" s="671"/>
      <c r="MLP37" s="675"/>
      <c r="MLQ37" s="671"/>
      <c r="MLR37" s="676"/>
      <c r="MLS37" s="675"/>
      <c r="MLT37" s="671"/>
      <c r="MLU37" s="674"/>
      <c r="MLV37" s="674"/>
      <c r="MLW37" s="671"/>
      <c r="MLX37" s="675"/>
      <c r="MLY37" s="671"/>
      <c r="MLZ37" s="676"/>
      <c r="MMA37" s="675"/>
      <c r="MMB37" s="671"/>
      <c r="MMC37" s="674"/>
      <c r="MMD37" s="674"/>
      <c r="MME37" s="671"/>
      <c r="MMF37" s="675"/>
      <c r="MMG37" s="671"/>
      <c r="MMH37" s="676"/>
      <c r="MMI37" s="675"/>
      <c r="MMJ37" s="671"/>
      <c r="MMK37" s="674"/>
      <c r="MML37" s="674"/>
      <c r="MMM37" s="671"/>
      <c r="MMN37" s="675"/>
      <c r="MMO37" s="671"/>
      <c r="MMP37" s="676"/>
      <c r="MMQ37" s="675"/>
      <c r="MMR37" s="671"/>
      <c r="MMS37" s="674"/>
      <c r="MMT37" s="674"/>
      <c r="MMU37" s="671"/>
      <c r="MMV37" s="675"/>
      <c r="MMW37" s="671"/>
      <c r="MMX37" s="676"/>
      <c r="MMY37" s="675"/>
      <c r="MMZ37" s="671"/>
      <c r="MNA37" s="674"/>
      <c r="MNB37" s="674"/>
      <c r="MNC37" s="671"/>
      <c r="MND37" s="675"/>
      <c r="MNE37" s="671"/>
      <c r="MNF37" s="676"/>
      <c r="MNG37" s="675"/>
      <c r="MNH37" s="671"/>
      <c r="MNI37" s="674"/>
      <c r="MNJ37" s="674"/>
      <c r="MNK37" s="671"/>
      <c r="MNL37" s="675"/>
      <c r="MNM37" s="671"/>
      <c r="MNN37" s="676"/>
      <c r="MNO37" s="675"/>
      <c r="MNP37" s="671"/>
      <c r="MNQ37" s="674"/>
      <c r="MNR37" s="674"/>
      <c r="MNS37" s="671"/>
      <c r="MNT37" s="675"/>
      <c r="MNU37" s="671"/>
      <c r="MNV37" s="676"/>
      <c r="MNW37" s="675"/>
      <c r="MNX37" s="671"/>
      <c r="MNY37" s="674"/>
      <c r="MNZ37" s="674"/>
      <c r="MOA37" s="671"/>
      <c r="MOB37" s="675"/>
      <c r="MOC37" s="671"/>
      <c r="MOD37" s="676"/>
      <c r="MOE37" s="675"/>
      <c r="MOF37" s="671"/>
      <c r="MOG37" s="674"/>
      <c r="MOH37" s="674"/>
      <c r="MOI37" s="671"/>
      <c r="MOJ37" s="675"/>
      <c r="MOK37" s="671"/>
      <c r="MOL37" s="676"/>
      <c r="MOM37" s="675"/>
      <c r="MON37" s="671"/>
      <c r="MOO37" s="674"/>
      <c r="MOP37" s="674"/>
      <c r="MOQ37" s="671"/>
      <c r="MOR37" s="675"/>
      <c r="MOS37" s="671"/>
      <c r="MOT37" s="676"/>
      <c r="MOU37" s="675"/>
      <c r="MOV37" s="671"/>
      <c r="MOW37" s="674"/>
      <c r="MOX37" s="674"/>
      <c r="MOY37" s="671"/>
      <c r="MOZ37" s="675"/>
      <c r="MPA37" s="671"/>
      <c r="MPB37" s="676"/>
      <c r="MPC37" s="675"/>
      <c r="MPD37" s="671"/>
      <c r="MPE37" s="674"/>
      <c r="MPF37" s="674"/>
      <c r="MPG37" s="671"/>
      <c r="MPH37" s="675"/>
      <c r="MPI37" s="671"/>
      <c r="MPJ37" s="676"/>
      <c r="MPK37" s="675"/>
      <c r="MPL37" s="671"/>
      <c r="MPM37" s="674"/>
      <c r="MPN37" s="674"/>
      <c r="MPO37" s="671"/>
      <c r="MPP37" s="675"/>
      <c r="MPQ37" s="671"/>
      <c r="MPR37" s="676"/>
      <c r="MPS37" s="675"/>
      <c r="MPT37" s="671"/>
      <c r="MPU37" s="674"/>
      <c r="MPV37" s="674"/>
      <c r="MPW37" s="671"/>
      <c r="MPX37" s="675"/>
      <c r="MPY37" s="671"/>
      <c r="MPZ37" s="676"/>
      <c r="MQA37" s="675"/>
      <c r="MQB37" s="671"/>
      <c r="MQC37" s="674"/>
      <c r="MQD37" s="674"/>
      <c r="MQE37" s="671"/>
      <c r="MQF37" s="675"/>
      <c r="MQG37" s="671"/>
      <c r="MQH37" s="676"/>
      <c r="MQI37" s="675"/>
      <c r="MQJ37" s="671"/>
      <c r="MQK37" s="674"/>
      <c r="MQL37" s="674"/>
      <c r="MQM37" s="671"/>
      <c r="MQN37" s="675"/>
      <c r="MQO37" s="671"/>
      <c r="MQP37" s="676"/>
      <c r="MQQ37" s="675"/>
      <c r="MQR37" s="671"/>
      <c r="MQS37" s="674"/>
      <c r="MQT37" s="674"/>
      <c r="MQU37" s="671"/>
      <c r="MQV37" s="675"/>
      <c r="MQW37" s="671"/>
      <c r="MQX37" s="676"/>
      <c r="MQY37" s="675"/>
      <c r="MQZ37" s="671"/>
      <c r="MRA37" s="674"/>
      <c r="MRB37" s="674"/>
      <c r="MRC37" s="671"/>
      <c r="MRD37" s="675"/>
      <c r="MRE37" s="671"/>
      <c r="MRF37" s="676"/>
      <c r="MRG37" s="675"/>
      <c r="MRH37" s="671"/>
      <c r="MRI37" s="674"/>
      <c r="MRJ37" s="674"/>
      <c r="MRK37" s="671"/>
      <c r="MRL37" s="675"/>
      <c r="MRM37" s="671"/>
      <c r="MRN37" s="676"/>
      <c r="MRO37" s="675"/>
      <c r="MRP37" s="671"/>
      <c r="MRQ37" s="674"/>
      <c r="MRR37" s="674"/>
      <c r="MRS37" s="671"/>
      <c r="MRT37" s="675"/>
      <c r="MRU37" s="671"/>
      <c r="MRV37" s="676"/>
      <c r="MRW37" s="675"/>
      <c r="MRX37" s="671"/>
      <c r="MRY37" s="674"/>
      <c r="MRZ37" s="674"/>
      <c r="MSA37" s="671"/>
      <c r="MSB37" s="675"/>
      <c r="MSC37" s="671"/>
      <c r="MSD37" s="676"/>
      <c r="MSE37" s="675"/>
      <c r="MSF37" s="671"/>
      <c r="MSG37" s="674"/>
      <c r="MSH37" s="674"/>
      <c r="MSI37" s="671"/>
      <c r="MSJ37" s="675"/>
      <c r="MSK37" s="671"/>
      <c r="MSL37" s="676"/>
      <c r="MSM37" s="675"/>
      <c r="MSN37" s="671"/>
      <c r="MSO37" s="674"/>
      <c r="MSP37" s="674"/>
      <c r="MSQ37" s="671"/>
      <c r="MSR37" s="675"/>
      <c r="MSS37" s="671"/>
      <c r="MST37" s="676"/>
      <c r="MSU37" s="675"/>
      <c r="MSV37" s="671"/>
      <c r="MSW37" s="674"/>
      <c r="MSX37" s="674"/>
      <c r="MSY37" s="671"/>
      <c r="MSZ37" s="675"/>
      <c r="MTA37" s="671"/>
      <c r="MTB37" s="676"/>
      <c r="MTC37" s="675"/>
      <c r="MTD37" s="671"/>
      <c r="MTE37" s="674"/>
      <c r="MTF37" s="674"/>
      <c r="MTG37" s="671"/>
      <c r="MTH37" s="675"/>
      <c r="MTI37" s="671"/>
      <c r="MTJ37" s="676"/>
      <c r="MTK37" s="675"/>
      <c r="MTL37" s="671"/>
      <c r="MTM37" s="674"/>
      <c r="MTN37" s="674"/>
      <c r="MTO37" s="671"/>
      <c r="MTP37" s="675"/>
      <c r="MTQ37" s="671"/>
      <c r="MTR37" s="676"/>
      <c r="MTS37" s="675"/>
      <c r="MTT37" s="671"/>
      <c r="MTU37" s="674"/>
      <c r="MTV37" s="674"/>
      <c r="MTW37" s="671"/>
      <c r="MTX37" s="675"/>
      <c r="MTY37" s="671"/>
      <c r="MTZ37" s="676"/>
      <c r="MUA37" s="675"/>
      <c r="MUB37" s="671"/>
      <c r="MUC37" s="674"/>
      <c r="MUD37" s="674"/>
      <c r="MUE37" s="671"/>
      <c r="MUF37" s="675"/>
      <c r="MUG37" s="671"/>
      <c r="MUH37" s="676"/>
      <c r="MUI37" s="675"/>
      <c r="MUJ37" s="671"/>
      <c r="MUK37" s="674"/>
      <c r="MUL37" s="674"/>
      <c r="MUM37" s="671"/>
      <c r="MUN37" s="675"/>
      <c r="MUO37" s="671"/>
      <c r="MUP37" s="676"/>
      <c r="MUQ37" s="675"/>
      <c r="MUR37" s="671"/>
      <c r="MUS37" s="674"/>
      <c r="MUT37" s="674"/>
      <c r="MUU37" s="671"/>
      <c r="MUV37" s="675"/>
      <c r="MUW37" s="671"/>
      <c r="MUX37" s="676"/>
      <c r="MUY37" s="675"/>
      <c r="MUZ37" s="671"/>
      <c r="MVA37" s="674"/>
      <c r="MVB37" s="674"/>
      <c r="MVC37" s="671"/>
      <c r="MVD37" s="675"/>
      <c r="MVE37" s="671"/>
      <c r="MVF37" s="676"/>
      <c r="MVG37" s="675"/>
      <c r="MVH37" s="671"/>
      <c r="MVI37" s="674"/>
      <c r="MVJ37" s="674"/>
      <c r="MVK37" s="671"/>
      <c r="MVL37" s="675"/>
      <c r="MVM37" s="671"/>
      <c r="MVN37" s="676"/>
      <c r="MVO37" s="675"/>
      <c r="MVP37" s="671"/>
      <c r="MVQ37" s="674"/>
      <c r="MVR37" s="674"/>
      <c r="MVS37" s="671"/>
      <c r="MVT37" s="675"/>
      <c r="MVU37" s="671"/>
      <c r="MVV37" s="676"/>
      <c r="MVW37" s="675"/>
      <c r="MVX37" s="671"/>
      <c r="MVY37" s="674"/>
      <c r="MVZ37" s="674"/>
      <c r="MWA37" s="671"/>
      <c r="MWB37" s="675"/>
      <c r="MWC37" s="671"/>
      <c r="MWD37" s="676"/>
      <c r="MWE37" s="675"/>
      <c r="MWF37" s="671"/>
      <c r="MWG37" s="674"/>
      <c r="MWH37" s="674"/>
      <c r="MWI37" s="671"/>
      <c r="MWJ37" s="675"/>
      <c r="MWK37" s="671"/>
      <c r="MWL37" s="676"/>
      <c r="MWM37" s="675"/>
      <c r="MWN37" s="671"/>
      <c r="MWO37" s="674"/>
      <c r="MWP37" s="674"/>
      <c r="MWQ37" s="671"/>
      <c r="MWR37" s="675"/>
      <c r="MWS37" s="671"/>
      <c r="MWT37" s="676"/>
      <c r="MWU37" s="675"/>
      <c r="MWV37" s="671"/>
      <c r="MWW37" s="674"/>
      <c r="MWX37" s="674"/>
      <c r="MWY37" s="671"/>
      <c r="MWZ37" s="675"/>
      <c r="MXA37" s="671"/>
      <c r="MXB37" s="676"/>
      <c r="MXC37" s="675"/>
      <c r="MXD37" s="671"/>
      <c r="MXE37" s="674"/>
      <c r="MXF37" s="674"/>
      <c r="MXG37" s="671"/>
      <c r="MXH37" s="675"/>
      <c r="MXI37" s="671"/>
      <c r="MXJ37" s="676"/>
      <c r="MXK37" s="675"/>
      <c r="MXL37" s="671"/>
      <c r="MXM37" s="674"/>
      <c r="MXN37" s="674"/>
      <c r="MXO37" s="671"/>
      <c r="MXP37" s="675"/>
      <c r="MXQ37" s="671"/>
      <c r="MXR37" s="676"/>
      <c r="MXS37" s="675"/>
      <c r="MXT37" s="671"/>
      <c r="MXU37" s="674"/>
      <c r="MXV37" s="674"/>
      <c r="MXW37" s="671"/>
      <c r="MXX37" s="675"/>
      <c r="MXY37" s="671"/>
      <c r="MXZ37" s="676"/>
      <c r="MYA37" s="675"/>
      <c r="MYB37" s="671"/>
      <c r="MYC37" s="674"/>
      <c r="MYD37" s="674"/>
      <c r="MYE37" s="671"/>
      <c r="MYF37" s="675"/>
      <c r="MYG37" s="671"/>
      <c r="MYH37" s="676"/>
      <c r="MYI37" s="675"/>
      <c r="MYJ37" s="671"/>
      <c r="MYK37" s="674"/>
      <c r="MYL37" s="674"/>
      <c r="MYM37" s="671"/>
      <c r="MYN37" s="675"/>
      <c r="MYO37" s="671"/>
      <c r="MYP37" s="676"/>
      <c r="MYQ37" s="675"/>
      <c r="MYR37" s="671"/>
      <c r="MYS37" s="674"/>
      <c r="MYT37" s="674"/>
      <c r="MYU37" s="671"/>
      <c r="MYV37" s="675"/>
      <c r="MYW37" s="671"/>
      <c r="MYX37" s="676"/>
      <c r="MYY37" s="675"/>
      <c r="MYZ37" s="671"/>
      <c r="MZA37" s="674"/>
      <c r="MZB37" s="674"/>
      <c r="MZC37" s="671"/>
      <c r="MZD37" s="675"/>
      <c r="MZE37" s="671"/>
      <c r="MZF37" s="676"/>
      <c r="MZG37" s="675"/>
      <c r="MZH37" s="671"/>
      <c r="MZI37" s="674"/>
      <c r="MZJ37" s="674"/>
      <c r="MZK37" s="671"/>
      <c r="MZL37" s="675"/>
      <c r="MZM37" s="671"/>
      <c r="MZN37" s="676"/>
      <c r="MZO37" s="675"/>
      <c r="MZP37" s="671"/>
      <c r="MZQ37" s="674"/>
      <c r="MZR37" s="674"/>
      <c r="MZS37" s="671"/>
      <c r="MZT37" s="675"/>
      <c r="MZU37" s="671"/>
      <c r="MZV37" s="676"/>
      <c r="MZW37" s="675"/>
      <c r="MZX37" s="671"/>
      <c r="MZY37" s="674"/>
      <c r="MZZ37" s="674"/>
      <c r="NAA37" s="671"/>
      <c r="NAB37" s="675"/>
      <c r="NAC37" s="671"/>
      <c r="NAD37" s="676"/>
      <c r="NAE37" s="675"/>
      <c r="NAF37" s="671"/>
      <c r="NAG37" s="674"/>
      <c r="NAH37" s="674"/>
      <c r="NAI37" s="671"/>
      <c r="NAJ37" s="675"/>
      <c r="NAK37" s="671"/>
      <c r="NAL37" s="676"/>
      <c r="NAM37" s="675"/>
      <c r="NAN37" s="671"/>
      <c r="NAO37" s="674"/>
      <c r="NAP37" s="674"/>
      <c r="NAQ37" s="671"/>
      <c r="NAR37" s="675"/>
      <c r="NAS37" s="671"/>
      <c r="NAT37" s="676"/>
      <c r="NAU37" s="675"/>
      <c r="NAV37" s="671"/>
      <c r="NAW37" s="674"/>
      <c r="NAX37" s="674"/>
      <c r="NAY37" s="671"/>
      <c r="NAZ37" s="675"/>
      <c r="NBA37" s="671"/>
      <c r="NBB37" s="676"/>
      <c r="NBC37" s="675"/>
      <c r="NBD37" s="671"/>
      <c r="NBE37" s="674"/>
      <c r="NBF37" s="674"/>
      <c r="NBG37" s="671"/>
      <c r="NBH37" s="675"/>
      <c r="NBI37" s="671"/>
      <c r="NBJ37" s="676"/>
      <c r="NBK37" s="675"/>
      <c r="NBL37" s="671"/>
      <c r="NBM37" s="674"/>
      <c r="NBN37" s="674"/>
      <c r="NBO37" s="671"/>
      <c r="NBP37" s="675"/>
      <c r="NBQ37" s="671"/>
      <c r="NBR37" s="676"/>
      <c r="NBS37" s="675"/>
      <c r="NBT37" s="671"/>
      <c r="NBU37" s="674"/>
      <c r="NBV37" s="674"/>
      <c r="NBW37" s="671"/>
      <c r="NBX37" s="675"/>
      <c r="NBY37" s="671"/>
      <c r="NBZ37" s="676"/>
      <c r="NCA37" s="675"/>
      <c r="NCB37" s="671"/>
      <c r="NCC37" s="674"/>
      <c r="NCD37" s="674"/>
      <c r="NCE37" s="671"/>
      <c r="NCF37" s="675"/>
      <c r="NCG37" s="671"/>
      <c r="NCH37" s="676"/>
      <c r="NCI37" s="675"/>
      <c r="NCJ37" s="671"/>
      <c r="NCK37" s="674"/>
      <c r="NCL37" s="674"/>
      <c r="NCM37" s="671"/>
      <c r="NCN37" s="675"/>
      <c r="NCO37" s="671"/>
      <c r="NCP37" s="676"/>
      <c r="NCQ37" s="675"/>
      <c r="NCR37" s="671"/>
      <c r="NCS37" s="674"/>
      <c r="NCT37" s="674"/>
      <c r="NCU37" s="671"/>
      <c r="NCV37" s="675"/>
      <c r="NCW37" s="671"/>
      <c r="NCX37" s="676"/>
      <c r="NCY37" s="675"/>
      <c r="NCZ37" s="671"/>
      <c r="NDA37" s="674"/>
      <c r="NDB37" s="674"/>
      <c r="NDC37" s="671"/>
      <c r="NDD37" s="675"/>
      <c r="NDE37" s="671"/>
      <c r="NDF37" s="676"/>
      <c r="NDG37" s="675"/>
      <c r="NDH37" s="671"/>
      <c r="NDI37" s="674"/>
      <c r="NDJ37" s="674"/>
      <c r="NDK37" s="671"/>
      <c r="NDL37" s="675"/>
      <c r="NDM37" s="671"/>
      <c r="NDN37" s="676"/>
      <c r="NDO37" s="675"/>
      <c r="NDP37" s="671"/>
      <c r="NDQ37" s="674"/>
      <c r="NDR37" s="674"/>
      <c r="NDS37" s="671"/>
      <c r="NDT37" s="675"/>
      <c r="NDU37" s="671"/>
      <c r="NDV37" s="676"/>
      <c r="NDW37" s="675"/>
      <c r="NDX37" s="671"/>
      <c r="NDY37" s="674"/>
      <c r="NDZ37" s="674"/>
      <c r="NEA37" s="671"/>
      <c r="NEB37" s="675"/>
      <c r="NEC37" s="671"/>
      <c r="NED37" s="676"/>
      <c r="NEE37" s="675"/>
      <c r="NEF37" s="671"/>
      <c r="NEG37" s="674"/>
      <c r="NEH37" s="674"/>
      <c r="NEI37" s="671"/>
      <c r="NEJ37" s="675"/>
      <c r="NEK37" s="671"/>
      <c r="NEL37" s="676"/>
      <c r="NEM37" s="675"/>
      <c r="NEN37" s="671"/>
      <c r="NEO37" s="674"/>
      <c r="NEP37" s="674"/>
      <c r="NEQ37" s="671"/>
      <c r="NER37" s="675"/>
      <c r="NES37" s="671"/>
      <c r="NET37" s="676"/>
      <c r="NEU37" s="675"/>
      <c r="NEV37" s="671"/>
      <c r="NEW37" s="674"/>
      <c r="NEX37" s="674"/>
      <c r="NEY37" s="671"/>
      <c r="NEZ37" s="675"/>
      <c r="NFA37" s="671"/>
      <c r="NFB37" s="676"/>
      <c r="NFC37" s="675"/>
      <c r="NFD37" s="671"/>
      <c r="NFE37" s="674"/>
      <c r="NFF37" s="674"/>
      <c r="NFG37" s="671"/>
      <c r="NFH37" s="675"/>
      <c r="NFI37" s="671"/>
      <c r="NFJ37" s="676"/>
      <c r="NFK37" s="675"/>
      <c r="NFL37" s="671"/>
      <c r="NFM37" s="674"/>
      <c r="NFN37" s="674"/>
      <c r="NFO37" s="671"/>
      <c r="NFP37" s="675"/>
      <c r="NFQ37" s="671"/>
      <c r="NFR37" s="676"/>
      <c r="NFS37" s="675"/>
      <c r="NFT37" s="671"/>
      <c r="NFU37" s="674"/>
      <c r="NFV37" s="674"/>
      <c r="NFW37" s="671"/>
      <c r="NFX37" s="675"/>
      <c r="NFY37" s="671"/>
      <c r="NFZ37" s="676"/>
      <c r="NGA37" s="675"/>
      <c r="NGB37" s="671"/>
      <c r="NGC37" s="674"/>
      <c r="NGD37" s="674"/>
      <c r="NGE37" s="671"/>
      <c r="NGF37" s="675"/>
      <c r="NGG37" s="671"/>
      <c r="NGH37" s="676"/>
      <c r="NGI37" s="675"/>
      <c r="NGJ37" s="671"/>
      <c r="NGK37" s="674"/>
      <c r="NGL37" s="674"/>
      <c r="NGM37" s="671"/>
      <c r="NGN37" s="675"/>
      <c r="NGO37" s="671"/>
      <c r="NGP37" s="676"/>
      <c r="NGQ37" s="675"/>
      <c r="NGR37" s="671"/>
      <c r="NGS37" s="674"/>
      <c r="NGT37" s="674"/>
      <c r="NGU37" s="671"/>
      <c r="NGV37" s="675"/>
      <c r="NGW37" s="671"/>
      <c r="NGX37" s="676"/>
      <c r="NGY37" s="675"/>
      <c r="NGZ37" s="671"/>
      <c r="NHA37" s="674"/>
      <c r="NHB37" s="674"/>
      <c r="NHC37" s="671"/>
      <c r="NHD37" s="675"/>
      <c r="NHE37" s="671"/>
      <c r="NHF37" s="676"/>
      <c r="NHG37" s="675"/>
      <c r="NHH37" s="671"/>
      <c r="NHI37" s="674"/>
      <c r="NHJ37" s="674"/>
      <c r="NHK37" s="671"/>
      <c r="NHL37" s="675"/>
      <c r="NHM37" s="671"/>
      <c r="NHN37" s="676"/>
      <c r="NHO37" s="675"/>
      <c r="NHP37" s="671"/>
      <c r="NHQ37" s="674"/>
      <c r="NHR37" s="674"/>
      <c r="NHS37" s="671"/>
      <c r="NHT37" s="675"/>
      <c r="NHU37" s="671"/>
      <c r="NHV37" s="676"/>
      <c r="NHW37" s="675"/>
      <c r="NHX37" s="671"/>
      <c r="NHY37" s="674"/>
      <c r="NHZ37" s="674"/>
      <c r="NIA37" s="671"/>
      <c r="NIB37" s="675"/>
      <c r="NIC37" s="671"/>
      <c r="NID37" s="676"/>
      <c r="NIE37" s="675"/>
      <c r="NIF37" s="671"/>
      <c r="NIG37" s="674"/>
      <c r="NIH37" s="674"/>
      <c r="NII37" s="671"/>
      <c r="NIJ37" s="675"/>
      <c r="NIK37" s="671"/>
      <c r="NIL37" s="676"/>
      <c r="NIM37" s="675"/>
      <c r="NIN37" s="671"/>
      <c r="NIO37" s="674"/>
      <c r="NIP37" s="674"/>
      <c r="NIQ37" s="671"/>
      <c r="NIR37" s="675"/>
      <c r="NIS37" s="671"/>
      <c r="NIT37" s="676"/>
      <c r="NIU37" s="675"/>
      <c r="NIV37" s="671"/>
      <c r="NIW37" s="674"/>
      <c r="NIX37" s="674"/>
      <c r="NIY37" s="671"/>
      <c r="NIZ37" s="675"/>
      <c r="NJA37" s="671"/>
      <c r="NJB37" s="676"/>
      <c r="NJC37" s="675"/>
      <c r="NJD37" s="671"/>
      <c r="NJE37" s="674"/>
      <c r="NJF37" s="674"/>
      <c r="NJG37" s="671"/>
      <c r="NJH37" s="675"/>
      <c r="NJI37" s="671"/>
      <c r="NJJ37" s="676"/>
      <c r="NJK37" s="675"/>
      <c r="NJL37" s="671"/>
      <c r="NJM37" s="674"/>
      <c r="NJN37" s="674"/>
      <c r="NJO37" s="671"/>
      <c r="NJP37" s="675"/>
      <c r="NJQ37" s="671"/>
      <c r="NJR37" s="676"/>
      <c r="NJS37" s="675"/>
      <c r="NJT37" s="671"/>
      <c r="NJU37" s="674"/>
      <c r="NJV37" s="674"/>
      <c r="NJW37" s="671"/>
      <c r="NJX37" s="675"/>
      <c r="NJY37" s="671"/>
      <c r="NJZ37" s="676"/>
      <c r="NKA37" s="675"/>
      <c r="NKB37" s="671"/>
      <c r="NKC37" s="674"/>
      <c r="NKD37" s="674"/>
      <c r="NKE37" s="671"/>
      <c r="NKF37" s="675"/>
      <c r="NKG37" s="671"/>
      <c r="NKH37" s="676"/>
      <c r="NKI37" s="675"/>
      <c r="NKJ37" s="671"/>
      <c r="NKK37" s="674"/>
      <c r="NKL37" s="674"/>
      <c r="NKM37" s="671"/>
      <c r="NKN37" s="675"/>
      <c r="NKO37" s="671"/>
      <c r="NKP37" s="676"/>
      <c r="NKQ37" s="675"/>
      <c r="NKR37" s="671"/>
      <c r="NKS37" s="674"/>
      <c r="NKT37" s="674"/>
      <c r="NKU37" s="671"/>
      <c r="NKV37" s="675"/>
      <c r="NKW37" s="671"/>
      <c r="NKX37" s="676"/>
      <c r="NKY37" s="675"/>
      <c r="NKZ37" s="671"/>
      <c r="NLA37" s="674"/>
      <c r="NLB37" s="674"/>
      <c r="NLC37" s="671"/>
      <c r="NLD37" s="675"/>
      <c r="NLE37" s="671"/>
      <c r="NLF37" s="676"/>
      <c r="NLG37" s="675"/>
      <c r="NLH37" s="671"/>
      <c r="NLI37" s="674"/>
      <c r="NLJ37" s="674"/>
      <c r="NLK37" s="671"/>
      <c r="NLL37" s="675"/>
      <c r="NLM37" s="671"/>
      <c r="NLN37" s="676"/>
      <c r="NLO37" s="675"/>
      <c r="NLP37" s="671"/>
      <c r="NLQ37" s="674"/>
      <c r="NLR37" s="674"/>
      <c r="NLS37" s="671"/>
      <c r="NLT37" s="675"/>
      <c r="NLU37" s="671"/>
      <c r="NLV37" s="676"/>
      <c r="NLW37" s="675"/>
      <c r="NLX37" s="671"/>
      <c r="NLY37" s="674"/>
      <c r="NLZ37" s="674"/>
      <c r="NMA37" s="671"/>
      <c r="NMB37" s="675"/>
      <c r="NMC37" s="671"/>
      <c r="NMD37" s="676"/>
      <c r="NME37" s="675"/>
      <c r="NMF37" s="671"/>
      <c r="NMG37" s="674"/>
      <c r="NMH37" s="674"/>
      <c r="NMI37" s="671"/>
      <c r="NMJ37" s="675"/>
      <c r="NMK37" s="671"/>
      <c r="NML37" s="676"/>
      <c r="NMM37" s="675"/>
      <c r="NMN37" s="671"/>
      <c r="NMO37" s="674"/>
      <c r="NMP37" s="674"/>
      <c r="NMQ37" s="671"/>
      <c r="NMR37" s="675"/>
      <c r="NMS37" s="671"/>
      <c r="NMT37" s="676"/>
      <c r="NMU37" s="675"/>
      <c r="NMV37" s="671"/>
      <c r="NMW37" s="674"/>
      <c r="NMX37" s="674"/>
      <c r="NMY37" s="671"/>
      <c r="NMZ37" s="675"/>
      <c r="NNA37" s="671"/>
      <c r="NNB37" s="676"/>
      <c r="NNC37" s="675"/>
      <c r="NND37" s="671"/>
      <c r="NNE37" s="674"/>
      <c r="NNF37" s="674"/>
      <c r="NNG37" s="671"/>
      <c r="NNH37" s="675"/>
      <c r="NNI37" s="671"/>
      <c r="NNJ37" s="676"/>
      <c r="NNK37" s="675"/>
      <c r="NNL37" s="671"/>
      <c r="NNM37" s="674"/>
      <c r="NNN37" s="674"/>
      <c r="NNO37" s="671"/>
      <c r="NNP37" s="675"/>
      <c r="NNQ37" s="671"/>
      <c r="NNR37" s="676"/>
      <c r="NNS37" s="675"/>
      <c r="NNT37" s="671"/>
      <c r="NNU37" s="674"/>
      <c r="NNV37" s="674"/>
      <c r="NNW37" s="671"/>
      <c r="NNX37" s="675"/>
      <c r="NNY37" s="671"/>
      <c r="NNZ37" s="676"/>
      <c r="NOA37" s="675"/>
      <c r="NOB37" s="671"/>
      <c r="NOC37" s="674"/>
      <c r="NOD37" s="674"/>
      <c r="NOE37" s="671"/>
      <c r="NOF37" s="675"/>
      <c r="NOG37" s="671"/>
      <c r="NOH37" s="676"/>
      <c r="NOI37" s="675"/>
      <c r="NOJ37" s="671"/>
      <c r="NOK37" s="674"/>
      <c r="NOL37" s="674"/>
      <c r="NOM37" s="671"/>
      <c r="NON37" s="675"/>
      <c r="NOO37" s="671"/>
      <c r="NOP37" s="676"/>
      <c r="NOQ37" s="675"/>
      <c r="NOR37" s="671"/>
      <c r="NOS37" s="674"/>
      <c r="NOT37" s="674"/>
      <c r="NOU37" s="671"/>
      <c r="NOV37" s="675"/>
      <c r="NOW37" s="671"/>
      <c r="NOX37" s="676"/>
      <c r="NOY37" s="675"/>
      <c r="NOZ37" s="671"/>
      <c r="NPA37" s="674"/>
      <c r="NPB37" s="674"/>
      <c r="NPC37" s="671"/>
      <c r="NPD37" s="675"/>
      <c r="NPE37" s="671"/>
      <c r="NPF37" s="676"/>
      <c r="NPG37" s="675"/>
      <c r="NPH37" s="671"/>
      <c r="NPI37" s="674"/>
      <c r="NPJ37" s="674"/>
      <c r="NPK37" s="671"/>
      <c r="NPL37" s="675"/>
      <c r="NPM37" s="671"/>
      <c r="NPN37" s="676"/>
      <c r="NPO37" s="675"/>
      <c r="NPP37" s="671"/>
      <c r="NPQ37" s="674"/>
      <c r="NPR37" s="674"/>
      <c r="NPS37" s="671"/>
      <c r="NPT37" s="675"/>
      <c r="NPU37" s="671"/>
      <c r="NPV37" s="676"/>
      <c r="NPW37" s="675"/>
      <c r="NPX37" s="671"/>
      <c r="NPY37" s="674"/>
      <c r="NPZ37" s="674"/>
      <c r="NQA37" s="671"/>
      <c r="NQB37" s="675"/>
      <c r="NQC37" s="671"/>
      <c r="NQD37" s="676"/>
      <c r="NQE37" s="675"/>
      <c r="NQF37" s="671"/>
      <c r="NQG37" s="674"/>
      <c r="NQH37" s="674"/>
      <c r="NQI37" s="671"/>
      <c r="NQJ37" s="675"/>
      <c r="NQK37" s="671"/>
      <c r="NQL37" s="676"/>
      <c r="NQM37" s="675"/>
      <c r="NQN37" s="671"/>
      <c r="NQO37" s="674"/>
      <c r="NQP37" s="674"/>
      <c r="NQQ37" s="671"/>
      <c r="NQR37" s="675"/>
      <c r="NQS37" s="671"/>
      <c r="NQT37" s="676"/>
      <c r="NQU37" s="675"/>
      <c r="NQV37" s="671"/>
      <c r="NQW37" s="674"/>
      <c r="NQX37" s="674"/>
      <c r="NQY37" s="671"/>
      <c r="NQZ37" s="675"/>
      <c r="NRA37" s="671"/>
      <c r="NRB37" s="676"/>
      <c r="NRC37" s="675"/>
      <c r="NRD37" s="671"/>
      <c r="NRE37" s="674"/>
      <c r="NRF37" s="674"/>
      <c r="NRG37" s="671"/>
      <c r="NRH37" s="675"/>
      <c r="NRI37" s="671"/>
      <c r="NRJ37" s="676"/>
      <c r="NRK37" s="675"/>
      <c r="NRL37" s="671"/>
      <c r="NRM37" s="674"/>
      <c r="NRN37" s="674"/>
      <c r="NRO37" s="671"/>
      <c r="NRP37" s="675"/>
      <c r="NRQ37" s="671"/>
      <c r="NRR37" s="676"/>
      <c r="NRS37" s="675"/>
      <c r="NRT37" s="671"/>
      <c r="NRU37" s="674"/>
      <c r="NRV37" s="674"/>
      <c r="NRW37" s="671"/>
      <c r="NRX37" s="675"/>
      <c r="NRY37" s="671"/>
      <c r="NRZ37" s="676"/>
      <c r="NSA37" s="675"/>
      <c r="NSB37" s="671"/>
      <c r="NSC37" s="674"/>
      <c r="NSD37" s="674"/>
      <c r="NSE37" s="671"/>
      <c r="NSF37" s="675"/>
      <c r="NSG37" s="671"/>
      <c r="NSH37" s="676"/>
      <c r="NSI37" s="675"/>
      <c r="NSJ37" s="671"/>
      <c r="NSK37" s="674"/>
      <c r="NSL37" s="674"/>
      <c r="NSM37" s="671"/>
      <c r="NSN37" s="675"/>
      <c r="NSO37" s="671"/>
      <c r="NSP37" s="676"/>
      <c r="NSQ37" s="675"/>
      <c r="NSR37" s="671"/>
      <c r="NSS37" s="674"/>
      <c r="NST37" s="674"/>
      <c r="NSU37" s="671"/>
      <c r="NSV37" s="675"/>
      <c r="NSW37" s="671"/>
      <c r="NSX37" s="676"/>
      <c r="NSY37" s="675"/>
      <c r="NSZ37" s="671"/>
      <c r="NTA37" s="674"/>
      <c r="NTB37" s="674"/>
      <c r="NTC37" s="671"/>
      <c r="NTD37" s="675"/>
      <c r="NTE37" s="671"/>
      <c r="NTF37" s="676"/>
      <c r="NTG37" s="675"/>
      <c r="NTH37" s="671"/>
      <c r="NTI37" s="674"/>
      <c r="NTJ37" s="674"/>
      <c r="NTK37" s="671"/>
      <c r="NTL37" s="675"/>
      <c r="NTM37" s="671"/>
      <c r="NTN37" s="676"/>
      <c r="NTO37" s="675"/>
      <c r="NTP37" s="671"/>
      <c r="NTQ37" s="674"/>
      <c r="NTR37" s="674"/>
      <c r="NTS37" s="671"/>
      <c r="NTT37" s="675"/>
      <c r="NTU37" s="671"/>
      <c r="NTV37" s="676"/>
      <c r="NTW37" s="675"/>
      <c r="NTX37" s="671"/>
      <c r="NTY37" s="674"/>
      <c r="NTZ37" s="674"/>
      <c r="NUA37" s="671"/>
      <c r="NUB37" s="675"/>
      <c r="NUC37" s="671"/>
      <c r="NUD37" s="676"/>
      <c r="NUE37" s="675"/>
      <c r="NUF37" s="671"/>
      <c r="NUG37" s="674"/>
      <c r="NUH37" s="674"/>
      <c r="NUI37" s="671"/>
      <c r="NUJ37" s="675"/>
      <c r="NUK37" s="671"/>
      <c r="NUL37" s="676"/>
      <c r="NUM37" s="675"/>
      <c r="NUN37" s="671"/>
      <c r="NUO37" s="674"/>
      <c r="NUP37" s="674"/>
      <c r="NUQ37" s="671"/>
      <c r="NUR37" s="675"/>
      <c r="NUS37" s="671"/>
      <c r="NUT37" s="676"/>
      <c r="NUU37" s="675"/>
      <c r="NUV37" s="671"/>
      <c r="NUW37" s="674"/>
      <c r="NUX37" s="674"/>
      <c r="NUY37" s="671"/>
      <c r="NUZ37" s="675"/>
      <c r="NVA37" s="671"/>
      <c r="NVB37" s="676"/>
      <c r="NVC37" s="675"/>
      <c r="NVD37" s="671"/>
      <c r="NVE37" s="674"/>
      <c r="NVF37" s="674"/>
      <c r="NVG37" s="671"/>
      <c r="NVH37" s="675"/>
      <c r="NVI37" s="671"/>
      <c r="NVJ37" s="676"/>
      <c r="NVK37" s="675"/>
      <c r="NVL37" s="671"/>
      <c r="NVM37" s="674"/>
      <c r="NVN37" s="674"/>
      <c r="NVO37" s="671"/>
      <c r="NVP37" s="675"/>
      <c r="NVQ37" s="671"/>
      <c r="NVR37" s="676"/>
      <c r="NVS37" s="675"/>
      <c r="NVT37" s="671"/>
      <c r="NVU37" s="674"/>
      <c r="NVV37" s="674"/>
      <c r="NVW37" s="671"/>
      <c r="NVX37" s="675"/>
      <c r="NVY37" s="671"/>
      <c r="NVZ37" s="676"/>
      <c r="NWA37" s="675"/>
      <c r="NWB37" s="671"/>
      <c r="NWC37" s="674"/>
      <c r="NWD37" s="674"/>
      <c r="NWE37" s="671"/>
      <c r="NWF37" s="675"/>
      <c r="NWG37" s="671"/>
      <c r="NWH37" s="676"/>
      <c r="NWI37" s="675"/>
      <c r="NWJ37" s="671"/>
      <c r="NWK37" s="674"/>
      <c r="NWL37" s="674"/>
      <c r="NWM37" s="671"/>
      <c r="NWN37" s="675"/>
      <c r="NWO37" s="671"/>
      <c r="NWP37" s="676"/>
      <c r="NWQ37" s="675"/>
      <c r="NWR37" s="671"/>
      <c r="NWS37" s="674"/>
      <c r="NWT37" s="674"/>
      <c r="NWU37" s="671"/>
      <c r="NWV37" s="675"/>
      <c r="NWW37" s="671"/>
      <c r="NWX37" s="676"/>
      <c r="NWY37" s="675"/>
      <c r="NWZ37" s="671"/>
      <c r="NXA37" s="674"/>
      <c r="NXB37" s="674"/>
      <c r="NXC37" s="671"/>
      <c r="NXD37" s="675"/>
      <c r="NXE37" s="671"/>
      <c r="NXF37" s="676"/>
      <c r="NXG37" s="675"/>
      <c r="NXH37" s="671"/>
      <c r="NXI37" s="674"/>
      <c r="NXJ37" s="674"/>
      <c r="NXK37" s="671"/>
      <c r="NXL37" s="675"/>
      <c r="NXM37" s="671"/>
      <c r="NXN37" s="676"/>
      <c r="NXO37" s="675"/>
      <c r="NXP37" s="671"/>
      <c r="NXQ37" s="674"/>
      <c r="NXR37" s="674"/>
      <c r="NXS37" s="671"/>
      <c r="NXT37" s="675"/>
      <c r="NXU37" s="671"/>
      <c r="NXV37" s="676"/>
      <c r="NXW37" s="675"/>
      <c r="NXX37" s="671"/>
      <c r="NXY37" s="674"/>
      <c r="NXZ37" s="674"/>
      <c r="NYA37" s="671"/>
      <c r="NYB37" s="675"/>
      <c r="NYC37" s="671"/>
      <c r="NYD37" s="676"/>
      <c r="NYE37" s="675"/>
      <c r="NYF37" s="671"/>
      <c r="NYG37" s="674"/>
      <c r="NYH37" s="674"/>
      <c r="NYI37" s="671"/>
      <c r="NYJ37" s="675"/>
      <c r="NYK37" s="671"/>
      <c r="NYL37" s="676"/>
      <c r="NYM37" s="675"/>
      <c r="NYN37" s="671"/>
      <c r="NYO37" s="674"/>
      <c r="NYP37" s="674"/>
      <c r="NYQ37" s="671"/>
      <c r="NYR37" s="675"/>
      <c r="NYS37" s="671"/>
      <c r="NYT37" s="676"/>
      <c r="NYU37" s="675"/>
      <c r="NYV37" s="671"/>
      <c r="NYW37" s="674"/>
      <c r="NYX37" s="674"/>
      <c r="NYY37" s="671"/>
      <c r="NYZ37" s="675"/>
      <c r="NZA37" s="671"/>
      <c r="NZB37" s="676"/>
      <c r="NZC37" s="675"/>
      <c r="NZD37" s="671"/>
      <c r="NZE37" s="674"/>
      <c r="NZF37" s="674"/>
      <c r="NZG37" s="671"/>
      <c r="NZH37" s="675"/>
      <c r="NZI37" s="671"/>
      <c r="NZJ37" s="676"/>
      <c r="NZK37" s="675"/>
      <c r="NZL37" s="671"/>
      <c r="NZM37" s="674"/>
      <c r="NZN37" s="674"/>
      <c r="NZO37" s="671"/>
      <c r="NZP37" s="675"/>
      <c r="NZQ37" s="671"/>
      <c r="NZR37" s="676"/>
      <c r="NZS37" s="675"/>
      <c r="NZT37" s="671"/>
      <c r="NZU37" s="674"/>
      <c r="NZV37" s="674"/>
      <c r="NZW37" s="671"/>
      <c r="NZX37" s="675"/>
      <c r="NZY37" s="671"/>
      <c r="NZZ37" s="676"/>
      <c r="OAA37" s="675"/>
      <c r="OAB37" s="671"/>
      <c r="OAC37" s="674"/>
      <c r="OAD37" s="674"/>
      <c r="OAE37" s="671"/>
      <c r="OAF37" s="675"/>
      <c r="OAG37" s="671"/>
      <c r="OAH37" s="676"/>
      <c r="OAI37" s="675"/>
      <c r="OAJ37" s="671"/>
      <c r="OAK37" s="674"/>
      <c r="OAL37" s="674"/>
      <c r="OAM37" s="671"/>
      <c r="OAN37" s="675"/>
      <c r="OAO37" s="671"/>
      <c r="OAP37" s="676"/>
      <c r="OAQ37" s="675"/>
      <c r="OAR37" s="671"/>
      <c r="OAS37" s="674"/>
      <c r="OAT37" s="674"/>
      <c r="OAU37" s="671"/>
      <c r="OAV37" s="675"/>
      <c r="OAW37" s="671"/>
      <c r="OAX37" s="676"/>
      <c r="OAY37" s="675"/>
      <c r="OAZ37" s="671"/>
      <c r="OBA37" s="674"/>
      <c r="OBB37" s="674"/>
      <c r="OBC37" s="671"/>
      <c r="OBD37" s="675"/>
      <c r="OBE37" s="671"/>
      <c r="OBF37" s="676"/>
      <c r="OBG37" s="675"/>
      <c r="OBH37" s="671"/>
      <c r="OBI37" s="674"/>
      <c r="OBJ37" s="674"/>
      <c r="OBK37" s="671"/>
      <c r="OBL37" s="675"/>
      <c r="OBM37" s="671"/>
      <c r="OBN37" s="676"/>
      <c r="OBO37" s="675"/>
      <c r="OBP37" s="671"/>
      <c r="OBQ37" s="674"/>
      <c r="OBR37" s="674"/>
      <c r="OBS37" s="671"/>
      <c r="OBT37" s="675"/>
      <c r="OBU37" s="671"/>
      <c r="OBV37" s="676"/>
      <c r="OBW37" s="675"/>
      <c r="OBX37" s="671"/>
      <c r="OBY37" s="674"/>
      <c r="OBZ37" s="674"/>
      <c r="OCA37" s="671"/>
      <c r="OCB37" s="675"/>
      <c r="OCC37" s="671"/>
      <c r="OCD37" s="676"/>
      <c r="OCE37" s="675"/>
      <c r="OCF37" s="671"/>
      <c r="OCG37" s="674"/>
      <c r="OCH37" s="674"/>
      <c r="OCI37" s="671"/>
      <c r="OCJ37" s="675"/>
      <c r="OCK37" s="671"/>
      <c r="OCL37" s="676"/>
      <c r="OCM37" s="675"/>
      <c r="OCN37" s="671"/>
      <c r="OCO37" s="674"/>
      <c r="OCP37" s="674"/>
      <c r="OCQ37" s="671"/>
      <c r="OCR37" s="675"/>
      <c r="OCS37" s="671"/>
      <c r="OCT37" s="676"/>
      <c r="OCU37" s="675"/>
      <c r="OCV37" s="671"/>
      <c r="OCW37" s="674"/>
      <c r="OCX37" s="674"/>
      <c r="OCY37" s="671"/>
      <c r="OCZ37" s="675"/>
      <c r="ODA37" s="671"/>
      <c r="ODB37" s="676"/>
      <c r="ODC37" s="675"/>
      <c r="ODD37" s="671"/>
      <c r="ODE37" s="674"/>
      <c r="ODF37" s="674"/>
      <c r="ODG37" s="671"/>
      <c r="ODH37" s="675"/>
      <c r="ODI37" s="671"/>
      <c r="ODJ37" s="676"/>
      <c r="ODK37" s="675"/>
      <c r="ODL37" s="671"/>
      <c r="ODM37" s="674"/>
      <c r="ODN37" s="674"/>
      <c r="ODO37" s="671"/>
      <c r="ODP37" s="675"/>
      <c r="ODQ37" s="671"/>
      <c r="ODR37" s="676"/>
      <c r="ODS37" s="675"/>
      <c r="ODT37" s="671"/>
      <c r="ODU37" s="674"/>
      <c r="ODV37" s="674"/>
      <c r="ODW37" s="671"/>
      <c r="ODX37" s="675"/>
      <c r="ODY37" s="671"/>
      <c r="ODZ37" s="676"/>
      <c r="OEA37" s="675"/>
      <c r="OEB37" s="671"/>
      <c r="OEC37" s="674"/>
      <c r="OED37" s="674"/>
      <c r="OEE37" s="671"/>
      <c r="OEF37" s="675"/>
      <c r="OEG37" s="671"/>
      <c r="OEH37" s="676"/>
      <c r="OEI37" s="675"/>
      <c r="OEJ37" s="671"/>
      <c r="OEK37" s="674"/>
      <c r="OEL37" s="674"/>
      <c r="OEM37" s="671"/>
      <c r="OEN37" s="675"/>
      <c r="OEO37" s="671"/>
      <c r="OEP37" s="676"/>
      <c r="OEQ37" s="675"/>
      <c r="OER37" s="671"/>
      <c r="OES37" s="674"/>
      <c r="OET37" s="674"/>
      <c r="OEU37" s="671"/>
      <c r="OEV37" s="675"/>
      <c r="OEW37" s="671"/>
      <c r="OEX37" s="676"/>
      <c r="OEY37" s="675"/>
      <c r="OEZ37" s="671"/>
      <c r="OFA37" s="674"/>
      <c r="OFB37" s="674"/>
      <c r="OFC37" s="671"/>
      <c r="OFD37" s="675"/>
      <c r="OFE37" s="671"/>
      <c r="OFF37" s="676"/>
      <c r="OFG37" s="675"/>
      <c r="OFH37" s="671"/>
      <c r="OFI37" s="674"/>
      <c r="OFJ37" s="674"/>
      <c r="OFK37" s="671"/>
      <c r="OFL37" s="675"/>
      <c r="OFM37" s="671"/>
      <c r="OFN37" s="676"/>
      <c r="OFO37" s="675"/>
      <c r="OFP37" s="671"/>
      <c r="OFQ37" s="674"/>
      <c r="OFR37" s="674"/>
      <c r="OFS37" s="671"/>
      <c r="OFT37" s="675"/>
      <c r="OFU37" s="671"/>
      <c r="OFV37" s="676"/>
      <c r="OFW37" s="675"/>
      <c r="OFX37" s="671"/>
      <c r="OFY37" s="674"/>
      <c r="OFZ37" s="674"/>
      <c r="OGA37" s="671"/>
      <c r="OGB37" s="675"/>
      <c r="OGC37" s="671"/>
      <c r="OGD37" s="676"/>
      <c r="OGE37" s="675"/>
      <c r="OGF37" s="671"/>
      <c r="OGG37" s="674"/>
      <c r="OGH37" s="674"/>
      <c r="OGI37" s="671"/>
      <c r="OGJ37" s="675"/>
      <c r="OGK37" s="671"/>
      <c r="OGL37" s="676"/>
      <c r="OGM37" s="675"/>
      <c r="OGN37" s="671"/>
      <c r="OGO37" s="674"/>
      <c r="OGP37" s="674"/>
      <c r="OGQ37" s="671"/>
      <c r="OGR37" s="675"/>
      <c r="OGS37" s="671"/>
      <c r="OGT37" s="676"/>
      <c r="OGU37" s="675"/>
      <c r="OGV37" s="671"/>
      <c r="OGW37" s="674"/>
      <c r="OGX37" s="674"/>
      <c r="OGY37" s="671"/>
      <c r="OGZ37" s="675"/>
      <c r="OHA37" s="671"/>
      <c r="OHB37" s="676"/>
      <c r="OHC37" s="675"/>
      <c r="OHD37" s="671"/>
      <c r="OHE37" s="674"/>
      <c r="OHF37" s="674"/>
      <c r="OHG37" s="671"/>
      <c r="OHH37" s="675"/>
      <c r="OHI37" s="671"/>
      <c r="OHJ37" s="676"/>
      <c r="OHK37" s="675"/>
      <c r="OHL37" s="671"/>
      <c r="OHM37" s="674"/>
      <c r="OHN37" s="674"/>
      <c r="OHO37" s="671"/>
      <c r="OHP37" s="675"/>
      <c r="OHQ37" s="671"/>
      <c r="OHR37" s="676"/>
      <c r="OHS37" s="675"/>
      <c r="OHT37" s="671"/>
      <c r="OHU37" s="674"/>
      <c r="OHV37" s="674"/>
      <c r="OHW37" s="671"/>
      <c r="OHX37" s="675"/>
      <c r="OHY37" s="671"/>
      <c r="OHZ37" s="676"/>
      <c r="OIA37" s="675"/>
      <c r="OIB37" s="671"/>
      <c r="OIC37" s="674"/>
      <c r="OID37" s="674"/>
      <c r="OIE37" s="671"/>
      <c r="OIF37" s="675"/>
      <c r="OIG37" s="671"/>
      <c r="OIH37" s="676"/>
      <c r="OII37" s="675"/>
      <c r="OIJ37" s="671"/>
      <c r="OIK37" s="674"/>
      <c r="OIL37" s="674"/>
      <c r="OIM37" s="671"/>
      <c r="OIN37" s="675"/>
      <c r="OIO37" s="671"/>
      <c r="OIP37" s="676"/>
      <c r="OIQ37" s="675"/>
      <c r="OIR37" s="671"/>
      <c r="OIS37" s="674"/>
      <c r="OIT37" s="674"/>
      <c r="OIU37" s="671"/>
      <c r="OIV37" s="675"/>
      <c r="OIW37" s="671"/>
      <c r="OIX37" s="676"/>
      <c r="OIY37" s="675"/>
      <c r="OIZ37" s="671"/>
      <c r="OJA37" s="674"/>
      <c r="OJB37" s="674"/>
      <c r="OJC37" s="671"/>
      <c r="OJD37" s="675"/>
      <c r="OJE37" s="671"/>
      <c r="OJF37" s="676"/>
      <c r="OJG37" s="675"/>
      <c r="OJH37" s="671"/>
      <c r="OJI37" s="674"/>
      <c r="OJJ37" s="674"/>
      <c r="OJK37" s="671"/>
      <c r="OJL37" s="675"/>
      <c r="OJM37" s="671"/>
      <c r="OJN37" s="676"/>
      <c r="OJO37" s="675"/>
      <c r="OJP37" s="671"/>
      <c r="OJQ37" s="674"/>
      <c r="OJR37" s="674"/>
      <c r="OJS37" s="671"/>
      <c r="OJT37" s="675"/>
      <c r="OJU37" s="671"/>
      <c r="OJV37" s="676"/>
      <c r="OJW37" s="675"/>
      <c r="OJX37" s="671"/>
      <c r="OJY37" s="674"/>
      <c r="OJZ37" s="674"/>
      <c r="OKA37" s="671"/>
      <c r="OKB37" s="675"/>
      <c r="OKC37" s="671"/>
      <c r="OKD37" s="676"/>
      <c r="OKE37" s="675"/>
      <c r="OKF37" s="671"/>
      <c r="OKG37" s="674"/>
      <c r="OKH37" s="674"/>
      <c r="OKI37" s="671"/>
      <c r="OKJ37" s="675"/>
      <c r="OKK37" s="671"/>
      <c r="OKL37" s="676"/>
      <c r="OKM37" s="675"/>
      <c r="OKN37" s="671"/>
      <c r="OKO37" s="674"/>
      <c r="OKP37" s="674"/>
      <c r="OKQ37" s="671"/>
      <c r="OKR37" s="675"/>
      <c r="OKS37" s="671"/>
      <c r="OKT37" s="676"/>
      <c r="OKU37" s="675"/>
      <c r="OKV37" s="671"/>
      <c r="OKW37" s="674"/>
      <c r="OKX37" s="674"/>
      <c r="OKY37" s="671"/>
      <c r="OKZ37" s="675"/>
      <c r="OLA37" s="671"/>
      <c r="OLB37" s="676"/>
      <c r="OLC37" s="675"/>
      <c r="OLD37" s="671"/>
      <c r="OLE37" s="674"/>
      <c r="OLF37" s="674"/>
      <c r="OLG37" s="671"/>
      <c r="OLH37" s="675"/>
      <c r="OLI37" s="671"/>
      <c r="OLJ37" s="676"/>
      <c r="OLK37" s="675"/>
      <c r="OLL37" s="671"/>
      <c r="OLM37" s="674"/>
      <c r="OLN37" s="674"/>
      <c r="OLO37" s="671"/>
      <c r="OLP37" s="675"/>
      <c r="OLQ37" s="671"/>
      <c r="OLR37" s="676"/>
      <c r="OLS37" s="675"/>
      <c r="OLT37" s="671"/>
      <c r="OLU37" s="674"/>
      <c r="OLV37" s="674"/>
      <c r="OLW37" s="671"/>
      <c r="OLX37" s="675"/>
      <c r="OLY37" s="671"/>
      <c r="OLZ37" s="676"/>
      <c r="OMA37" s="675"/>
      <c r="OMB37" s="671"/>
      <c r="OMC37" s="674"/>
      <c r="OMD37" s="674"/>
      <c r="OME37" s="671"/>
      <c r="OMF37" s="675"/>
      <c r="OMG37" s="671"/>
      <c r="OMH37" s="676"/>
      <c r="OMI37" s="675"/>
      <c r="OMJ37" s="671"/>
      <c r="OMK37" s="674"/>
      <c r="OML37" s="674"/>
      <c r="OMM37" s="671"/>
      <c r="OMN37" s="675"/>
      <c r="OMO37" s="671"/>
      <c r="OMP37" s="676"/>
      <c r="OMQ37" s="675"/>
      <c r="OMR37" s="671"/>
      <c r="OMS37" s="674"/>
      <c r="OMT37" s="674"/>
      <c r="OMU37" s="671"/>
      <c r="OMV37" s="675"/>
      <c r="OMW37" s="671"/>
      <c r="OMX37" s="676"/>
      <c r="OMY37" s="675"/>
      <c r="OMZ37" s="671"/>
      <c r="ONA37" s="674"/>
      <c r="ONB37" s="674"/>
      <c r="ONC37" s="671"/>
      <c r="OND37" s="675"/>
      <c r="ONE37" s="671"/>
      <c r="ONF37" s="676"/>
      <c r="ONG37" s="675"/>
      <c r="ONH37" s="671"/>
      <c r="ONI37" s="674"/>
      <c r="ONJ37" s="674"/>
      <c r="ONK37" s="671"/>
      <c r="ONL37" s="675"/>
      <c r="ONM37" s="671"/>
      <c r="ONN37" s="676"/>
      <c r="ONO37" s="675"/>
      <c r="ONP37" s="671"/>
      <c r="ONQ37" s="674"/>
      <c r="ONR37" s="674"/>
      <c r="ONS37" s="671"/>
      <c r="ONT37" s="675"/>
      <c r="ONU37" s="671"/>
      <c r="ONV37" s="676"/>
      <c r="ONW37" s="675"/>
      <c r="ONX37" s="671"/>
      <c r="ONY37" s="674"/>
      <c r="ONZ37" s="674"/>
      <c r="OOA37" s="671"/>
      <c r="OOB37" s="675"/>
      <c r="OOC37" s="671"/>
      <c r="OOD37" s="676"/>
      <c r="OOE37" s="675"/>
      <c r="OOF37" s="671"/>
      <c r="OOG37" s="674"/>
      <c r="OOH37" s="674"/>
      <c r="OOI37" s="671"/>
      <c r="OOJ37" s="675"/>
      <c r="OOK37" s="671"/>
      <c r="OOL37" s="676"/>
      <c r="OOM37" s="675"/>
      <c r="OON37" s="671"/>
      <c r="OOO37" s="674"/>
      <c r="OOP37" s="674"/>
      <c r="OOQ37" s="671"/>
      <c r="OOR37" s="675"/>
      <c r="OOS37" s="671"/>
      <c r="OOT37" s="676"/>
      <c r="OOU37" s="675"/>
      <c r="OOV37" s="671"/>
      <c r="OOW37" s="674"/>
      <c r="OOX37" s="674"/>
      <c r="OOY37" s="671"/>
      <c r="OOZ37" s="675"/>
      <c r="OPA37" s="671"/>
      <c r="OPB37" s="676"/>
      <c r="OPC37" s="675"/>
      <c r="OPD37" s="671"/>
      <c r="OPE37" s="674"/>
      <c r="OPF37" s="674"/>
      <c r="OPG37" s="671"/>
      <c r="OPH37" s="675"/>
      <c r="OPI37" s="671"/>
      <c r="OPJ37" s="676"/>
      <c r="OPK37" s="675"/>
      <c r="OPL37" s="671"/>
      <c r="OPM37" s="674"/>
      <c r="OPN37" s="674"/>
      <c r="OPO37" s="671"/>
      <c r="OPP37" s="675"/>
      <c r="OPQ37" s="671"/>
      <c r="OPR37" s="676"/>
      <c r="OPS37" s="675"/>
      <c r="OPT37" s="671"/>
      <c r="OPU37" s="674"/>
      <c r="OPV37" s="674"/>
      <c r="OPW37" s="671"/>
      <c r="OPX37" s="675"/>
      <c r="OPY37" s="671"/>
      <c r="OPZ37" s="676"/>
      <c r="OQA37" s="675"/>
      <c r="OQB37" s="671"/>
      <c r="OQC37" s="674"/>
      <c r="OQD37" s="674"/>
      <c r="OQE37" s="671"/>
      <c r="OQF37" s="675"/>
      <c r="OQG37" s="671"/>
      <c r="OQH37" s="676"/>
      <c r="OQI37" s="675"/>
      <c r="OQJ37" s="671"/>
      <c r="OQK37" s="674"/>
      <c r="OQL37" s="674"/>
      <c r="OQM37" s="671"/>
      <c r="OQN37" s="675"/>
      <c r="OQO37" s="671"/>
      <c r="OQP37" s="676"/>
      <c r="OQQ37" s="675"/>
      <c r="OQR37" s="671"/>
      <c r="OQS37" s="674"/>
      <c r="OQT37" s="674"/>
      <c r="OQU37" s="671"/>
      <c r="OQV37" s="675"/>
      <c r="OQW37" s="671"/>
      <c r="OQX37" s="676"/>
      <c r="OQY37" s="675"/>
      <c r="OQZ37" s="671"/>
      <c r="ORA37" s="674"/>
      <c r="ORB37" s="674"/>
      <c r="ORC37" s="671"/>
      <c r="ORD37" s="675"/>
      <c r="ORE37" s="671"/>
      <c r="ORF37" s="676"/>
      <c r="ORG37" s="675"/>
      <c r="ORH37" s="671"/>
      <c r="ORI37" s="674"/>
      <c r="ORJ37" s="674"/>
      <c r="ORK37" s="671"/>
      <c r="ORL37" s="675"/>
      <c r="ORM37" s="671"/>
      <c r="ORN37" s="676"/>
      <c r="ORO37" s="675"/>
      <c r="ORP37" s="671"/>
      <c r="ORQ37" s="674"/>
      <c r="ORR37" s="674"/>
      <c r="ORS37" s="671"/>
      <c r="ORT37" s="675"/>
      <c r="ORU37" s="671"/>
      <c r="ORV37" s="676"/>
      <c r="ORW37" s="675"/>
      <c r="ORX37" s="671"/>
      <c r="ORY37" s="674"/>
      <c r="ORZ37" s="674"/>
      <c r="OSA37" s="671"/>
      <c r="OSB37" s="675"/>
      <c r="OSC37" s="671"/>
      <c r="OSD37" s="676"/>
      <c r="OSE37" s="675"/>
      <c r="OSF37" s="671"/>
      <c r="OSG37" s="674"/>
      <c r="OSH37" s="674"/>
      <c r="OSI37" s="671"/>
      <c r="OSJ37" s="675"/>
      <c r="OSK37" s="671"/>
      <c r="OSL37" s="676"/>
      <c r="OSM37" s="675"/>
      <c r="OSN37" s="671"/>
      <c r="OSO37" s="674"/>
      <c r="OSP37" s="674"/>
      <c r="OSQ37" s="671"/>
      <c r="OSR37" s="675"/>
      <c r="OSS37" s="671"/>
      <c r="OST37" s="676"/>
      <c r="OSU37" s="675"/>
      <c r="OSV37" s="671"/>
      <c r="OSW37" s="674"/>
      <c r="OSX37" s="674"/>
      <c r="OSY37" s="671"/>
      <c r="OSZ37" s="675"/>
      <c r="OTA37" s="671"/>
      <c r="OTB37" s="676"/>
      <c r="OTC37" s="675"/>
      <c r="OTD37" s="671"/>
      <c r="OTE37" s="674"/>
      <c r="OTF37" s="674"/>
      <c r="OTG37" s="671"/>
      <c r="OTH37" s="675"/>
      <c r="OTI37" s="671"/>
      <c r="OTJ37" s="676"/>
      <c r="OTK37" s="675"/>
      <c r="OTL37" s="671"/>
      <c r="OTM37" s="674"/>
      <c r="OTN37" s="674"/>
      <c r="OTO37" s="671"/>
      <c r="OTP37" s="675"/>
      <c r="OTQ37" s="671"/>
      <c r="OTR37" s="676"/>
      <c r="OTS37" s="675"/>
      <c r="OTT37" s="671"/>
      <c r="OTU37" s="674"/>
      <c r="OTV37" s="674"/>
      <c r="OTW37" s="671"/>
      <c r="OTX37" s="675"/>
      <c r="OTY37" s="671"/>
      <c r="OTZ37" s="676"/>
      <c r="OUA37" s="675"/>
      <c r="OUB37" s="671"/>
      <c r="OUC37" s="674"/>
      <c r="OUD37" s="674"/>
      <c r="OUE37" s="671"/>
      <c r="OUF37" s="675"/>
      <c r="OUG37" s="671"/>
      <c r="OUH37" s="676"/>
      <c r="OUI37" s="675"/>
      <c r="OUJ37" s="671"/>
      <c r="OUK37" s="674"/>
      <c r="OUL37" s="674"/>
      <c r="OUM37" s="671"/>
      <c r="OUN37" s="675"/>
      <c r="OUO37" s="671"/>
      <c r="OUP37" s="676"/>
      <c r="OUQ37" s="675"/>
      <c r="OUR37" s="671"/>
      <c r="OUS37" s="674"/>
      <c r="OUT37" s="674"/>
      <c r="OUU37" s="671"/>
      <c r="OUV37" s="675"/>
      <c r="OUW37" s="671"/>
      <c r="OUX37" s="676"/>
      <c r="OUY37" s="675"/>
      <c r="OUZ37" s="671"/>
      <c r="OVA37" s="674"/>
      <c r="OVB37" s="674"/>
      <c r="OVC37" s="671"/>
      <c r="OVD37" s="675"/>
      <c r="OVE37" s="671"/>
      <c r="OVF37" s="676"/>
      <c r="OVG37" s="675"/>
      <c r="OVH37" s="671"/>
      <c r="OVI37" s="674"/>
      <c r="OVJ37" s="674"/>
      <c r="OVK37" s="671"/>
      <c r="OVL37" s="675"/>
      <c r="OVM37" s="671"/>
      <c r="OVN37" s="676"/>
      <c r="OVO37" s="675"/>
      <c r="OVP37" s="671"/>
      <c r="OVQ37" s="674"/>
      <c r="OVR37" s="674"/>
      <c r="OVS37" s="671"/>
      <c r="OVT37" s="675"/>
      <c r="OVU37" s="671"/>
      <c r="OVV37" s="676"/>
      <c r="OVW37" s="675"/>
      <c r="OVX37" s="671"/>
      <c r="OVY37" s="674"/>
      <c r="OVZ37" s="674"/>
      <c r="OWA37" s="671"/>
      <c r="OWB37" s="675"/>
      <c r="OWC37" s="671"/>
      <c r="OWD37" s="676"/>
      <c r="OWE37" s="675"/>
      <c r="OWF37" s="671"/>
      <c r="OWG37" s="674"/>
      <c r="OWH37" s="674"/>
      <c r="OWI37" s="671"/>
      <c r="OWJ37" s="675"/>
      <c r="OWK37" s="671"/>
      <c r="OWL37" s="676"/>
      <c r="OWM37" s="675"/>
      <c r="OWN37" s="671"/>
      <c r="OWO37" s="674"/>
      <c r="OWP37" s="674"/>
      <c r="OWQ37" s="671"/>
      <c r="OWR37" s="675"/>
      <c r="OWS37" s="671"/>
      <c r="OWT37" s="676"/>
      <c r="OWU37" s="675"/>
      <c r="OWV37" s="671"/>
      <c r="OWW37" s="674"/>
      <c r="OWX37" s="674"/>
      <c r="OWY37" s="671"/>
      <c r="OWZ37" s="675"/>
      <c r="OXA37" s="671"/>
      <c r="OXB37" s="676"/>
      <c r="OXC37" s="675"/>
      <c r="OXD37" s="671"/>
      <c r="OXE37" s="674"/>
      <c r="OXF37" s="674"/>
      <c r="OXG37" s="671"/>
      <c r="OXH37" s="675"/>
      <c r="OXI37" s="671"/>
      <c r="OXJ37" s="676"/>
      <c r="OXK37" s="675"/>
      <c r="OXL37" s="671"/>
      <c r="OXM37" s="674"/>
      <c r="OXN37" s="674"/>
      <c r="OXO37" s="671"/>
      <c r="OXP37" s="675"/>
      <c r="OXQ37" s="671"/>
      <c r="OXR37" s="676"/>
      <c r="OXS37" s="675"/>
      <c r="OXT37" s="671"/>
      <c r="OXU37" s="674"/>
      <c r="OXV37" s="674"/>
      <c r="OXW37" s="671"/>
      <c r="OXX37" s="675"/>
      <c r="OXY37" s="671"/>
      <c r="OXZ37" s="676"/>
      <c r="OYA37" s="675"/>
      <c r="OYB37" s="671"/>
      <c r="OYC37" s="674"/>
      <c r="OYD37" s="674"/>
      <c r="OYE37" s="671"/>
      <c r="OYF37" s="675"/>
      <c r="OYG37" s="671"/>
      <c r="OYH37" s="676"/>
      <c r="OYI37" s="675"/>
      <c r="OYJ37" s="671"/>
      <c r="OYK37" s="674"/>
      <c r="OYL37" s="674"/>
      <c r="OYM37" s="671"/>
      <c r="OYN37" s="675"/>
      <c r="OYO37" s="671"/>
      <c r="OYP37" s="676"/>
      <c r="OYQ37" s="675"/>
      <c r="OYR37" s="671"/>
      <c r="OYS37" s="674"/>
      <c r="OYT37" s="674"/>
      <c r="OYU37" s="671"/>
      <c r="OYV37" s="675"/>
      <c r="OYW37" s="671"/>
      <c r="OYX37" s="676"/>
      <c r="OYY37" s="675"/>
      <c r="OYZ37" s="671"/>
      <c r="OZA37" s="674"/>
      <c r="OZB37" s="674"/>
      <c r="OZC37" s="671"/>
      <c r="OZD37" s="675"/>
      <c r="OZE37" s="671"/>
      <c r="OZF37" s="676"/>
      <c r="OZG37" s="675"/>
      <c r="OZH37" s="671"/>
      <c r="OZI37" s="674"/>
      <c r="OZJ37" s="674"/>
      <c r="OZK37" s="671"/>
      <c r="OZL37" s="675"/>
      <c r="OZM37" s="671"/>
      <c r="OZN37" s="676"/>
      <c r="OZO37" s="675"/>
      <c r="OZP37" s="671"/>
      <c r="OZQ37" s="674"/>
      <c r="OZR37" s="674"/>
      <c r="OZS37" s="671"/>
      <c r="OZT37" s="675"/>
      <c r="OZU37" s="671"/>
      <c r="OZV37" s="676"/>
      <c r="OZW37" s="675"/>
      <c r="OZX37" s="671"/>
      <c r="OZY37" s="674"/>
      <c r="OZZ37" s="674"/>
      <c r="PAA37" s="671"/>
      <c r="PAB37" s="675"/>
      <c r="PAC37" s="671"/>
      <c r="PAD37" s="676"/>
      <c r="PAE37" s="675"/>
      <c r="PAF37" s="671"/>
      <c r="PAG37" s="674"/>
      <c r="PAH37" s="674"/>
      <c r="PAI37" s="671"/>
      <c r="PAJ37" s="675"/>
      <c r="PAK37" s="671"/>
      <c r="PAL37" s="676"/>
      <c r="PAM37" s="675"/>
      <c r="PAN37" s="671"/>
      <c r="PAO37" s="674"/>
      <c r="PAP37" s="674"/>
      <c r="PAQ37" s="671"/>
      <c r="PAR37" s="675"/>
      <c r="PAS37" s="671"/>
      <c r="PAT37" s="676"/>
      <c r="PAU37" s="675"/>
      <c r="PAV37" s="671"/>
      <c r="PAW37" s="674"/>
      <c r="PAX37" s="674"/>
      <c r="PAY37" s="671"/>
      <c r="PAZ37" s="675"/>
      <c r="PBA37" s="671"/>
      <c r="PBB37" s="676"/>
      <c r="PBC37" s="675"/>
      <c r="PBD37" s="671"/>
      <c r="PBE37" s="674"/>
      <c r="PBF37" s="674"/>
      <c r="PBG37" s="671"/>
      <c r="PBH37" s="675"/>
      <c r="PBI37" s="671"/>
      <c r="PBJ37" s="676"/>
      <c r="PBK37" s="675"/>
      <c r="PBL37" s="671"/>
      <c r="PBM37" s="674"/>
      <c r="PBN37" s="674"/>
      <c r="PBO37" s="671"/>
      <c r="PBP37" s="675"/>
      <c r="PBQ37" s="671"/>
      <c r="PBR37" s="676"/>
      <c r="PBS37" s="675"/>
      <c r="PBT37" s="671"/>
      <c r="PBU37" s="674"/>
      <c r="PBV37" s="674"/>
      <c r="PBW37" s="671"/>
      <c r="PBX37" s="675"/>
      <c r="PBY37" s="671"/>
      <c r="PBZ37" s="676"/>
      <c r="PCA37" s="675"/>
      <c r="PCB37" s="671"/>
      <c r="PCC37" s="674"/>
      <c r="PCD37" s="674"/>
      <c r="PCE37" s="671"/>
      <c r="PCF37" s="675"/>
      <c r="PCG37" s="671"/>
      <c r="PCH37" s="676"/>
      <c r="PCI37" s="675"/>
      <c r="PCJ37" s="671"/>
      <c r="PCK37" s="674"/>
      <c r="PCL37" s="674"/>
      <c r="PCM37" s="671"/>
      <c r="PCN37" s="675"/>
      <c r="PCO37" s="671"/>
      <c r="PCP37" s="676"/>
      <c r="PCQ37" s="675"/>
      <c r="PCR37" s="671"/>
      <c r="PCS37" s="674"/>
      <c r="PCT37" s="674"/>
      <c r="PCU37" s="671"/>
      <c r="PCV37" s="675"/>
      <c r="PCW37" s="671"/>
      <c r="PCX37" s="676"/>
      <c r="PCY37" s="675"/>
      <c r="PCZ37" s="671"/>
      <c r="PDA37" s="674"/>
      <c r="PDB37" s="674"/>
      <c r="PDC37" s="671"/>
      <c r="PDD37" s="675"/>
      <c r="PDE37" s="671"/>
      <c r="PDF37" s="676"/>
      <c r="PDG37" s="675"/>
      <c r="PDH37" s="671"/>
      <c r="PDI37" s="674"/>
      <c r="PDJ37" s="674"/>
      <c r="PDK37" s="671"/>
      <c r="PDL37" s="675"/>
      <c r="PDM37" s="671"/>
      <c r="PDN37" s="676"/>
      <c r="PDO37" s="675"/>
      <c r="PDP37" s="671"/>
      <c r="PDQ37" s="674"/>
      <c r="PDR37" s="674"/>
      <c r="PDS37" s="671"/>
      <c r="PDT37" s="675"/>
      <c r="PDU37" s="671"/>
      <c r="PDV37" s="676"/>
      <c r="PDW37" s="675"/>
      <c r="PDX37" s="671"/>
      <c r="PDY37" s="674"/>
      <c r="PDZ37" s="674"/>
      <c r="PEA37" s="671"/>
      <c r="PEB37" s="675"/>
      <c r="PEC37" s="671"/>
      <c r="PED37" s="676"/>
      <c r="PEE37" s="675"/>
      <c r="PEF37" s="671"/>
      <c r="PEG37" s="674"/>
      <c r="PEH37" s="674"/>
      <c r="PEI37" s="671"/>
      <c r="PEJ37" s="675"/>
      <c r="PEK37" s="671"/>
      <c r="PEL37" s="676"/>
      <c r="PEM37" s="675"/>
      <c r="PEN37" s="671"/>
      <c r="PEO37" s="674"/>
      <c r="PEP37" s="674"/>
      <c r="PEQ37" s="671"/>
      <c r="PER37" s="675"/>
      <c r="PES37" s="671"/>
      <c r="PET37" s="676"/>
      <c r="PEU37" s="675"/>
      <c r="PEV37" s="671"/>
      <c r="PEW37" s="674"/>
      <c r="PEX37" s="674"/>
      <c r="PEY37" s="671"/>
      <c r="PEZ37" s="675"/>
      <c r="PFA37" s="671"/>
      <c r="PFB37" s="676"/>
      <c r="PFC37" s="675"/>
      <c r="PFD37" s="671"/>
      <c r="PFE37" s="674"/>
      <c r="PFF37" s="674"/>
      <c r="PFG37" s="671"/>
      <c r="PFH37" s="675"/>
      <c r="PFI37" s="671"/>
      <c r="PFJ37" s="676"/>
      <c r="PFK37" s="675"/>
      <c r="PFL37" s="671"/>
      <c r="PFM37" s="674"/>
      <c r="PFN37" s="674"/>
      <c r="PFO37" s="671"/>
      <c r="PFP37" s="675"/>
      <c r="PFQ37" s="671"/>
      <c r="PFR37" s="676"/>
      <c r="PFS37" s="675"/>
      <c r="PFT37" s="671"/>
      <c r="PFU37" s="674"/>
      <c r="PFV37" s="674"/>
      <c r="PFW37" s="671"/>
      <c r="PFX37" s="675"/>
      <c r="PFY37" s="671"/>
      <c r="PFZ37" s="676"/>
      <c r="PGA37" s="675"/>
      <c r="PGB37" s="671"/>
      <c r="PGC37" s="674"/>
      <c r="PGD37" s="674"/>
      <c r="PGE37" s="671"/>
      <c r="PGF37" s="675"/>
      <c r="PGG37" s="671"/>
      <c r="PGH37" s="676"/>
      <c r="PGI37" s="675"/>
      <c r="PGJ37" s="671"/>
      <c r="PGK37" s="674"/>
      <c r="PGL37" s="674"/>
      <c r="PGM37" s="671"/>
      <c r="PGN37" s="675"/>
      <c r="PGO37" s="671"/>
      <c r="PGP37" s="676"/>
      <c r="PGQ37" s="675"/>
      <c r="PGR37" s="671"/>
      <c r="PGS37" s="674"/>
      <c r="PGT37" s="674"/>
      <c r="PGU37" s="671"/>
      <c r="PGV37" s="675"/>
      <c r="PGW37" s="671"/>
      <c r="PGX37" s="676"/>
      <c r="PGY37" s="675"/>
      <c r="PGZ37" s="671"/>
      <c r="PHA37" s="674"/>
      <c r="PHB37" s="674"/>
      <c r="PHC37" s="671"/>
      <c r="PHD37" s="675"/>
      <c r="PHE37" s="671"/>
      <c r="PHF37" s="676"/>
      <c r="PHG37" s="675"/>
      <c r="PHH37" s="671"/>
      <c r="PHI37" s="674"/>
      <c r="PHJ37" s="674"/>
      <c r="PHK37" s="671"/>
      <c r="PHL37" s="675"/>
      <c r="PHM37" s="671"/>
      <c r="PHN37" s="676"/>
      <c r="PHO37" s="675"/>
      <c r="PHP37" s="671"/>
      <c r="PHQ37" s="674"/>
      <c r="PHR37" s="674"/>
      <c r="PHS37" s="671"/>
      <c r="PHT37" s="675"/>
      <c r="PHU37" s="671"/>
      <c r="PHV37" s="676"/>
      <c r="PHW37" s="675"/>
      <c r="PHX37" s="671"/>
      <c r="PHY37" s="674"/>
      <c r="PHZ37" s="674"/>
      <c r="PIA37" s="671"/>
      <c r="PIB37" s="675"/>
      <c r="PIC37" s="671"/>
      <c r="PID37" s="676"/>
      <c r="PIE37" s="675"/>
      <c r="PIF37" s="671"/>
      <c r="PIG37" s="674"/>
      <c r="PIH37" s="674"/>
      <c r="PII37" s="671"/>
      <c r="PIJ37" s="675"/>
      <c r="PIK37" s="671"/>
      <c r="PIL37" s="676"/>
      <c r="PIM37" s="675"/>
      <c r="PIN37" s="671"/>
      <c r="PIO37" s="674"/>
      <c r="PIP37" s="674"/>
      <c r="PIQ37" s="671"/>
      <c r="PIR37" s="675"/>
      <c r="PIS37" s="671"/>
      <c r="PIT37" s="676"/>
      <c r="PIU37" s="675"/>
      <c r="PIV37" s="671"/>
      <c r="PIW37" s="674"/>
      <c r="PIX37" s="674"/>
      <c r="PIY37" s="671"/>
      <c r="PIZ37" s="675"/>
      <c r="PJA37" s="671"/>
      <c r="PJB37" s="676"/>
      <c r="PJC37" s="675"/>
      <c r="PJD37" s="671"/>
      <c r="PJE37" s="674"/>
      <c r="PJF37" s="674"/>
      <c r="PJG37" s="671"/>
      <c r="PJH37" s="675"/>
      <c r="PJI37" s="671"/>
      <c r="PJJ37" s="676"/>
      <c r="PJK37" s="675"/>
      <c r="PJL37" s="671"/>
      <c r="PJM37" s="674"/>
      <c r="PJN37" s="674"/>
      <c r="PJO37" s="671"/>
      <c r="PJP37" s="675"/>
      <c r="PJQ37" s="671"/>
      <c r="PJR37" s="676"/>
      <c r="PJS37" s="675"/>
      <c r="PJT37" s="671"/>
      <c r="PJU37" s="674"/>
      <c r="PJV37" s="674"/>
      <c r="PJW37" s="671"/>
      <c r="PJX37" s="675"/>
      <c r="PJY37" s="671"/>
      <c r="PJZ37" s="676"/>
      <c r="PKA37" s="675"/>
      <c r="PKB37" s="671"/>
      <c r="PKC37" s="674"/>
      <c r="PKD37" s="674"/>
      <c r="PKE37" s="671"/>
      <c r="PKF37" s="675"/>
      <c r="PKG37" s="671"/>
      <c r="PKH37" s="676"/>
      <c r="PKI37" s="675"/>
      <c r="PKJ37" s="671"/>
      <c r="PKK37" s="674"/>
      <c r="PKL37" s="674"/>
      <c r="PKM37" s="671"/>
      <c r="PKN37" s="675"/>
      <c r="PKO37" s="671"/>
      <c r="PKP37" s="676"/>
      <c r="PKQ37" s="675"/>
      <c r="PKR37" s="671"/>
      <c r="PKS37" s="674"/>
      <c r="PKT37" s="674"/>
      <c r="PKU37" s="671"/>
      <c r="PKV37" s="675"/>
      <c r="PKW37" s="671"/>
      <c r="PKX37" s="676"/>
      <c r="PKY37" s="675"/>
      <c r="PKZ37" s="671"/>
      <c r="PLA37" s="674"/>
      <c r="PLB37" s="674"/>
      <c r="PLC37" s="671"/>
      <c r="PLD37" s="675"/>
      <c r="PLE37" s="671"/>
      <c r="PLF37" s="676"/>
      <c r="PLG37" s="675"/>
      <c r="PLH37" s="671"/>
      <c r="PLI37" s="674"/>
      <c r="PLJ37" s="674"/>
      <c r="PLK37" s="671"/>
      <c r="PLL37" s="675"/>
      <c r="PLM37" s="671"/>
      <c r="PLN37" s="676"/>
      <c r="PLO37" s="675"/>
      <c r="PLP37" s="671"/>
      <c r="PLQ37" s="674"/>
      <c r="PLR37" s="674"/>
      <c r="PLS37" s="671"/>
      <c r="PLT37" s="675"/>
      <c r="PLU37" s="671"/>
      <c r="PLV37" s="676"/>
      <c r="PLW37" s="675"/>
      <c r="PLX37" s="671"/>
      <c r="PLY37" s="674"/>
      <c r="PLZ37" s="674"/>
      <c r="PMA37" s="671"/>
      <c r="PMB37" s="675"/>
      <c r="PMC37" s="671"/>
      <c r="PMD37" s="676"/>
      <c r="PME37" s="675"/>
      <c r="PMF37" s="671"/>
      <c r="PMG37" s="674"/>
      <c r="PMH37" s="674"/>
      <c r="PMI37" s="671"/>
      <c r="PMJ37" s="675"/>
      <c r="PMK37" s="671"/>
      <c r="PML37" s="676"/>
      <c r="PMM37" s="675"/>
      <c r="PMN37" s="671"/>
      <c r="PMO37" s="674"/>
      <c r="PMP37" s="674"/>
      <c r="PMQ37" s="671"/>
      <c r="PMR37" s="675"/>
      <c r="PMS37" s="671"/>
      <c r="PMT37" s="676"/>
      <c r="PMU37" s="675"/>
      <c r="PMV37" s="671"/>
      <c r="PMW37" s="674"/>
      <c r="PMX37" s="674"/>
      <c r="PMY37" s="671"/>
      <c r="PMZ37" s="675"/>
      <c r="PNA37" s="671"/>
      <c r="PNB37" s="676"/>
      <c r="PNC37" s="675"/>
      <c r="PND37" s="671"/>
      <c r="PNE37" s="674"/>
      <c r="PNF37" s="674"/>
      <c r="PNG37" s="671"/>
      <c r="PNH37" s="675"/>
      <c r="PNI37" s="671"/>
      <c r="PNJ37" s="676"/>
      <c r="PNK37" s="675"/>
      <c r="PNL37" s="671"/>
      <c r="PNM37" s="674"/>
      <c r="PNN37" s="674"/>
      <c r="PNO37" s="671"/>
      <c r="PNP37" s="675"/>
      <c r="PNQ37" s="671"/>
      <c r="PNR37" s="676"/>
      <c r="PNS37" s="675"/>
      <c r="PNT37" s="671"/>
      <c r="PNU37" s="674"/>
      <c r="PNV37" s="674"/>
      <c r="PNW37" s="671"/>
      <c r="PNX37" s="675"/>
      <c r="PNY37" s="671"/>
      <c r="PNZ37" s="676"/>
      <c r="POA37" s="675"/>
      <c r="POB37" s="671"/>
      <c r="POC37" s="674"/>
      <c r="POD37" s="674"/>
      <c r="POE37" s="671"/>
      <c r="POF37" s="675"/>
      <c r="POG37" s="671"/>
      <c r="POH37" s="676"/>
      <c r="POI37" s="675"/>
      <c r="POJ37" s="671"/>
      <c r="POK37" s="674"/>
      <c r="POL37" s="674"/>
      <c r="POM37" s="671"/>
      <c r="PON37" s="675"/>
      <c r="POO37" s="671"/>
      <c r="POP37" s="676"/>
      <c r="POQ37" s="675"/>
      <c r="POR37" s="671"/>
      <c r="POS37" s="674"/>
      <c r="POT37" s="674"/>
      <c r="POU37" s="671"/>
      <c r="POV37" s="675"/>
      <c r="POW37" s="671"/>
      <c r="POX37" s="676"/>
      <c r="POY37" s="675"/>
      <c r="POZ37" s="671"/>
      <c r="PPA37" s="674"/>
      <c r="PPB37" s="674"/>
      <c r="PPC37" s="671"/>
      <c r="PPD37" s="675"/>
      <c r="PPE37" s="671"/>
      <c r="PPF37" s="676"/>
      <c r="PPG37" s="675"/>
      <c r="PPH37" s="671"/>
      <c r="PPI37" s="674"/>
      <c r="PPJ37" s="674"/>
      <c r="PPK37" s="671"/>
      <c r="PPL37" s="675"/>
      <c r="PPM37" s="671"/>
      <c r="PPN37" s="676"/>
      <c r="PPO37" s="675"/>
      <c r="PPP37" s="671"/>
      <c r="PPQ37" s="674"/>
      <c r="PPR37" s="674"/>
      <c r="PPS37" s="671"/>
      <c r="PPT37" s="675"/>
      <c r="PPU37" s="671"/>
      <c r="PPV37" s="676"/>
      <c r="PPW37" s="675"/>
      <c r="PPX37" s="671"/>
      <c r="PPY37" s="674"/>
      <c r="PPZ37" s="674"/>
      <c r="PQA37" s="671"/>
      <c r="PQB37" s="675"/>
      <c r="PQC37" s="671"/>
      <c r="PQD37" s="676"/>
      <c r="PQE37" s="675"/>
      <c r="PQF37" s="671"/>
      <c r="PQG37" s="674"/>
      <c r="PQH37" s="674"/>
      <c r="PQI37" s="671"/>
      <c r="PQJ37" s="675"/>
      <c r="PQK37" s="671"/>
      <c r="PQL37" s="676"/>
      <c r="PQM37" s="675"/>
      <c r="PQN37" s="671"/>
      <c r="PQO37" s="674"/>
      <c r="PQP37" s="674"/>
      <c r="PQQ37" s="671"/>
      <c r="PQR37" s="675"/>
      <c r="PQS37" s="671"/>
      <c r="PQT37" s="676"/>
      <c r="PQU37" s="675"/>
      <c r="PQV37" s="671"/>
      <c r="PQW37" s="674"/>
      <c r="PQX37" s="674"/>
      <c r="PQY37" s="671"/>
      <c r="PQZ37" s="675"/>
      <c r="PRA37" s="671"/>
      <c r="PRB37" s="676"/>
      <c r="PRC37" s="675"/>
      <c r="PRD37" s="671"/>
      <c r="PRE37" s="674"/>
      <c r="PRF37" s="674"/>
      <c r="PRG37" s="671"/>
      <c r="PRH37" s="675"/>
      <c r="PRI37" s="671"/>
      <c r="PRJ37" s="676"/>
      <c r="PRK37" s="675"/>
      <c r="PRL37" s="671"/>
      <c r="PRM37" s="674"/>
      <c r="PRN37" s="674"/>
      <c r="PRO37" s="671"/>
      <c r="PRP37" s="675"/>
      <c r="PRQ37" s="671"/>
      <c r="PRR37" s="676"/>
      <c r="PRS37" s="675"/>
      <c r="PRT37" s="671"/>
      <c r="PRU37" s="674"/>
      <c r="PRV37" s="674"/>
      <c r="PRW37" s="671"/>
      <c r="PRX37" s="675"/>
      <c r="PRY37" s="671"/>
      <c r="PRZ37" s="676"/>
      <c r="PSA37" s="675"/>
      <c r="PSB37" s="671"/>
      <c r="PSC37" s="674"/>
      <c r="PSD37" s="674"/>
      <c r="PSE37" s="671"/>
      <c r="PSF37" s="675"/>
      <c r="PSG37" s="671"/>
      <c r="PSH37" s="676"/>
      <c r="PSI37" s="675"/>
      <c r="PSJ37" s="671"/>
      <c r="PSK37" s="674"/>
      <c r="PSL37" s="674"/>
      <c r="PSM37" s="671"/>
      <c r="PSN37" s="675"/>
      <c r="PSO37" s="671"/>
      <c r="PSP37" s="676"/>
      <c r="PSQ37" s="675"/>
      <c r="PSR37" s="671"/>
      <c r="PSS37" s="674"/>
      <c r="PST37" s="674"/>
      <c r="PSU37" s="671"/>
      <c r="PSV37" s="675"/>
      <c r="PSW37" s="671"/>
      <c r="PSX37" s="676"/>
      <c r="PSY37" s="675"/>
      <c r="PSZ37" s="671"/>
      <c r="PTA37" s="674"/>
      <c r="PTB37" s="674"/>
      <c r="PTC37" s="671"/>
      <c r="PTD37" s="675"/>
      <c r="PTE37" s="671"/>
      <c r="PTF37" s="676"/>
      <c r="PTG37" s="675"/>
      <c r="PTH37" s="671"/>
      <c r="PTI37" s="674"/>
      <c r="PTJ37" s="674"/>
      <c r="PTK37" s="671"/>
      <c r="PTL37" s="675"/>
      <c r="PTM37" s="671"/>
      <c r="PTN37" s="676"/>
      <c r="PTO37" s="675"/>
      <c r="PTP37" s="671"/>
      <c r="PTQ37" s="674"/>
      <c r="PTR37" s="674"/>
      <c r="PTS37" s="671"/>
      <c r="PTT37" s="675"/>
      <c r="PTU37" s="671"/>
      <c r="PTV37" s="676"/>
      <c r="PTW37" s="675"/>
      <c r="PTX37" s="671"/>
      <c r="PTY37" s="674"/>
      <c r="PTZ37" s="674"/>
      <c r="PUA37" s="671"/>
      <c r="PUB37" s="675"/>
      <c r="PUC37" s="671"/>
      <c r="PUD37" s="676"/>
      <c r="PUE37" s="675"/>
      <c r="PUF37" s="671"/>
      <c r="PUG37" s="674"/>
      <c r="PUH37" s="674"/>
      <c r="PUI37" s="671"/>
      <c r="PUJ37" s="675"/>
      <c r="PUK37" s="671"/>
      <c r="PUL37" s="676"/>
      <c r="PUM37" s="675"/>
      <c r="PUN37" s="671"/>
      <c r="PUO37" s="674"/>
      <c r="PUP37" s="674"/>
      <c r="PUQ37" s="671"/>
      <c r="PUR37" s="675"/>
      <c r="PUS37" s="671"/>
      <c r="PUT37" s="676"/>
      <c r="PUU37" s="675"/>
      <c r="PUV37" s="671"/>
      <c r="PUW37" s="674"/>
      <c r="PUX37" s="674"/>
      <c r="PUY37" s="671"/>
      <c r="PUZ37" s="675"/>
      <c r="PVA37" s="671"/>
      <c r="PVB37" s="676"/>
      <c r="PVC37" s="675"/>
      <c r="PVD37" s="671"/>
      <c r="PVE37" s="674"/>
      <c r="PVF37" s="674"/>
      <c r="PVG37" s="671"/>
      <c r="PVH37" s="675"/>
      <c r="PVI37" s="671"/>
      <c r="PVJ37" s="676"/>
      <c r="PVK37" s="675"/>
      <c r="PVL37" s="671"/>
      <c r="PVM37" s="674"/>
      <c r="PVN37" s="674"/>
      <c r="PVO37" s="671"/>
      <c r="PVP37" s="675"/>
      <c r="PVQ37" s="671"/>
      <c r="PVR37" s="676"/>
      <c r="PVS37" s="675"/>
      <c r="PVT37" s="671"/>
      <c r="PVU37" s="674"/>
      <c r="PVV37" s="674"/>
      <c r="PVW37" s="671"/>
      <c r="PVX37" s="675"/>
      <c r="PVY37" s="671"/>
      <c r="PVZ37" s="676"/>
      <c r="PWA37" s="675"/>
      <c r="PWB37" s="671"/>
      <c r="PWC37" s="674"/>
      <c r="PWD37" s="674"/>
      <c r="PWE37" s="671"/>
      <c r="PWF37" s="675"/>
      <c r="PWG37" s="671"/>
      <c r="PWH37" s="676"/>
      <c r="PWI37" s="675"/>
      <c r="PWJ37" s="671"/>
      <c r="PWK37" s="674"/>
      <c r="PWL37" s="674"/>
      <c r="PWM37" s="671"/>
      <c r="PWN37" s="675"/>
      <c r="PWO37" s="671"/>
      <c r="PWP37" s="676"/>
      <c r="PWQ37" s="675"/>
      <c r="PWR37" s="671"/>
      <c r="PWS37" s="674"/>
      <c r="PWT37" s="674"/>
      <c r="PWU37" s="671"/>
      <c r="PWV37" s="675"/>
      <c r="PWW37" s="671"/>
      <c r="PWX37" s="676"/>
      <c r="PWY37" s="675"/>
      <c r="PWZ37" s="671"/>
      <c r="PXA37" s="674"/>
      <c r="PXB37" s="674"/>
      <c r="PXC37" s="671"/>
      <c r="PXD37" s="675"/>
      <c r="PXE37" s="671"/>
      <c r="PXF37" s="676"/>
      <c r="PXG37" s="675"/>
      <c r="PXH37" s="671"/>
      <c r="PXI37" s="674"/>
      <c r="PXJ37" s="674"/>
      <c r="PXK37" s="671"/>
      <c r="PXL37" s="675"/>
      <c r="PXM37" s="671"/>
      <c r="PXN37" s="676"/>
      <c r="PXO37" s="675"/>
      <c r="PXP37" s="671"/>
      <c r="PXQ37" s="674"/>
      <c r="PXR37" s="674"/>
      <c r="PXS37" s="671"/>
      <c r="PXT37" s="675"/>
      <c r="PXU37" s="671"/>
      <c r="PXV37" s="676"/>
      <c r="PXW37" s="675"/>
      <c r="PXX37" s="671"/>
      <c r="PXY37" s="674"/>
      <c r="PXZ37" s="674"/>
      <c r="PYA37" s="671"/>
      <c r="PYB37" s="675"/>
      <c r="PYC37" s="671"/>
      <c r="PYD37" s="676"/>
      <c r="PYE37" s="675"/>
      <c r="PYF37" s="671"/>
      <c r="PYG37" s="674"/>
      <c r="PYH37" s="674"/>
      <c r="PYI37" s="671"/>
      <c r="PYJ37" s="675"/>
      <c r="PYK37" s="671"/>
      <c r="PYL37" s="676"/>
      <c r="PYM37" s="675"/>
      <c r="PYN37" s="671"/>
      <c r="PYO37" s="674"/>
      <c r="PYP37" s="674"/>
      <c r="PYQ37" s="671"/>
      <c r="PYR37" s="675"/>
      <c r="PYS37" s="671"/>
      <c r="PYT37" s="676"/>
      <c r="PYU37" s="675"/>
      <c r="PYV37" s="671"/>
      <c r="PYW37" s="674"/>
      <c r="PYX37" s="674"/>
      <c r="PYY37" s="671"/>
      <c r="PYZ37" s="675"/>
      <c r="PZA37" s="671"/>
      <c r="PZB37" s="676"/>
      <c r="PZC37" s="675"/>
      <c r="PZD37" s="671"/>
      <c r="PZE37" s="674"/>
      <c r="PZF37" s="674"/>
      <c r="PZG37" s="671"/>
      <c r="PZH37" s="675"/>
      <c r="PZI37" s="671"/>
      <c r="PZJ37" s="676"/>
      <c r="PZK37" s="675"/>
      <c r="PZL37" s="671"/>
      <c r="PZM37" s="674"/>
      <c r="PZN37" s="674"/>
      <c r="PZO37" s="671"/>
      <c r="PZP37" s="675"/>
      <c r="PZQ37" s="671"/>
      <c r="PZR37" s="676"/>
      <c r="PZS37" s="675"/>
      <c r="PZT37" s="671"/>
      <c r="PZU37" s="674"/>
      <c r="PZV37" s="674"/>
      <c r="PZW37" s="671"/>
      <c r="PZX37" s="675"/>
      <c r="PZY37" s="671"/>
      <c r="PZZ37" s="676"/>
      <c r="QAA37" s="675"/>
      <c r="QAB37" s="671"/>
      <c r="QAC37" s="674"/>
      <c r="QAD37" s="674"/>
      <c r="QAE37" s="671"/>
      <c r="QAF37" s="675"/>
      <c r="QAG37" s="671"/>
      <c r="QAH37" s="676"/>
      <c r="QAI37" s="675"/>
      <c r="QAJ37" s="671"/>
      <c r="QAK37" s="674"/>
      <c r="QAL37" s="674"/>
      <c r="QAM37" s="671"/>
      <c r="QAN37" s="675"/>
      <c r="QAO37" s="671"/>
      <c r="QAP37" s="676"/>
      <c r="QAQ37" s="675"/>
      <c r="QAR37" s="671"/>
      <c r="QAS37" s="674"/>
      <c r="QAT37" s="674"/>
      <c r="QAU37" s="671"/>
      <c r="QAV37" s="675"/>
      <c r="QAW37" s="671"/>
      <c r="QAX37" s="676"/>
      <c r="QAY37" s="675"/>
      <c r="QAZ37" s="671"/>
      <c r="QBA37" s="674"/>
      <c r="QBB37" s="674"/>
      <c r="QBC37" s="671"/>
      <c r="QBD37" s="675"/>
      <c r="QBE37" s="671"/>
      <c r="QBF37" s="676"/>
      <c r="QBG37" s="675"/>
      <c r="QBH37" s="671"/>
      <c r="QBI37" s="674"/>
      <c r="QBJ37" s="674"/>
      <c r="QBK37" s="671"/>
      <c r="QBL37" s="675"/>
      <c r="QBM37" s="671"/>
      <c r="QBN37" s="676"/>
      <c r="QBO37" s="675"/>
      <c r="QBP37" s="671"/>
      <c r="QBQ37" s="674"/>
      <c r="QBR37" s="674"/>
      <c r="QBS37" s="671"/>
      <c r="QBT37" s="675"/>
      <c r="QBU37" s="671"/>
      <c r="QBV37" s="676"/>
      <c r="QBW37" s="675"/>
      <c r="QBX37" s="671"/>
      <c r="QBY37" s="674"/>
      <c r="QBZ37" s="674"/>
      <c r="QCA37" s="671"/>
      <c r="QCB37" s="675"/>
      <c r="QCC37" s="671"/>
      <c r="QCD37" s="676"/>
      <c r="QCE37" s="675"/>
      <c r="QCF37" s="671"/>
      <c r="QCG37" s="674"/>
      <c r="QCH37" s="674"/>
      <c r="QCI37" s="671"/>
      <c r="QCJ37" s="675"/>
      <c r="QCK37" s="671"/>
      <c r="QCL37" s="676"/>
      <c r="QCM37" s="675"/>
      <c r="QCN37" s="671"/>
      <c r="QCO37" s="674"/>
      <c r="QCP37" s="674"/>
      <c r="QCQ37" s="671"/>
      <c r="QCR37" s="675"/>
      <c r="QCS37" s="671"/>
      <c r="QCT37" s="676"/>
      <c r="QCU37" s="675"/>
      <c r="QCV37" s="671"/>
      <c r="QCW37" s="674"/>
      <c r="QCX37" s="674"/>
      <c r="QCY37" s="671"/>
      <c r="QCZ37" s="675"/>
      <c r="QDA37" s="671"/>
      <c r="QDB37" s="676"/>
      <c r="QDC37" s="675"/>
      <c r="QDD37" s="671"/>
      <c r="QDE37" s="674"/>
      <c r="QDF37" s="674"/>
      <c r="QDG37" s="671"/>
      <c r="QDH37" s="675"/>
      <c r="QDI37" s="671"/>
      <c r="QDJ37" s="676"/>
      <c r="QDK37" s="675"/>
      <c r="QDL37" s="671"/>
      <c r="QDM37" s="674"/>
      <c r="QDN37" s="674"/>
      <c r="QDO37" s="671"/>
      <c r="QDP37" s="675"/>
      <c r="QDQ37" s="671"/>
      <c r="QDR37" s="676"/>
      <c r="QDS37" s="675"/>
      <c r="QDT37" s="671"/>
      <c r="QDU37" s="674"/>
      <c r="QDV37" s="674"/>
      <c r="QDW37" s="671"/>
      <c r="QDX37" s="675"/>
      <c r="QDY37" s="671"/>
      <c r="QDZ37" s="676"/>
      <c r="QEA37" s="675"/>
      <c r="QEB37" s="671"/>
      <c r="QEC37" s="674"/>
      <c r="QED37" s="674"/>
      <c r="QEE37" s="671"/>
      <c r="QEF37" s="675"/>
      <c r="QEG37" s="671"/>
      <c r="QEH37" s="676"/>
      <c r="QEI37" s="675"/>
      <c r="QEJ37" s="671"/>
      <c r="QEK37" s="674"/>
      <c r="QEL37" s="674"/>
      <c r="QEM37" s="671"/>
      <c r="QEN37" s="675"/>
      <c r="QEO37" s="671"/>
      <c r="QEP37" s="676"/>
      <c r="QEQ37" s="675"/>
      <c r="QER37" s="671"/>
      <c r="QES37" s="674"/>
      <c r="QET37" s="674"/>
      <c r="QEU37" s="671"/>
      <c r="QEV37" s="675"/>
      <c r="QEW37" s="671"/>
      <c r="QEX37" s="676"/>
      <c r="QEY37" s="675"/>
      <c r="QEZ37" s="671"/>
      <c r="QFA37" s="674"/>
      <c r="QFB37" s="674"/>
      <c r="QFC37" s="671"/>
      <c r="QFD37" s="675"/>
      <c r="QFE37" s="671"/>
      <c r="QFF37" s="676"/>
      <c r="QFG37" s="675"/>
      <c r="QFH37" s="671"/>
      <c r="QFI37" s="674"/>
      <c r="QFJ37" s="674"/>
      <c r="QFK37" s="671"/>
      <c r="QFL37" s="675"/>
      <c r="QFM37" s="671"/>
      <c r="QFN37" s="676"/>
      <c r="QFO37" s="675"/>
      <c r="QFP37" s="671"/>
      <c r="QFQ37" s="674"/>
      <c r="QFR37" s="674"/>
      <c r="QFS37" s="671"/>
      <c r="QFT37" s="675"/>
      <c r="QFU37" s="671"/>
      <c r="QFV37" s="676"/>
      <c r="QFW37" s="675"/>
      <c r="QFX37" s="671"/>
      <c r="QFY37" s="674"/>
      <c r="QFZ37" s="674"/>
      <c r="QGA37" s="671"/>
      <c r="QGB37" s="675"/>
      <c r="QGC37" s="671"/>
      <c r="QGD37" s="676"/>
      <c r="QGE37" s="675"/>
      <c r="QGF37" s="671"/>
      <c r="QGG37" s="674"/>
      <c r="QGH37" s="674"/>
      <c r="QGI37" s="671"/>
      <c r="QGJ37" s="675"/>
      <c r="QGK37" s="671"/>
      <c r="QGL37" s="676"/>
      <c r="QGM37" s="675"/>
      <c r="QGN37" s="671"/>
      <c r="QGO37" s="674"/>
      <c r="QGP37" s="674"/>
      <c r="QGQ37" s="671"/>
      <c r="QGR37" s="675"/>
      <c r="QGS37" s="671"/>
      <c r="QGT37" s="676"/>
      <c r="QGU37" s="675"/>
      <c r="QGV37" s="671"/>
      <c r="QGW37" s="674"/>
      <c r="QGX37" s="674"/>
      <c r="QGY37" s="671"/>
      <c r="QGZ37" s="675"/>
      <c r="QHA37" s="671"/>
      <c r="QHB37" s="676"/>
      <c r="QHC37" s="675"/>
      <c r="QHD37" s="671"/>
      <c r="QHE37" s="674"/>
      <c r="QHF37" s="674"/>
      <c r="QHG37" s="671"/>
      <c r="QHH37" s="675"/>
      <c r="QHI37" s="671"/>
      <c r="QHJ37" s="676"/>
      <c r="QHK37" s="675"/>
      <c r="QHL37" s="671"/>
      <c r="QHM37" s="674"/>
      <c r="QHN37" s="674"/>
      <c r="QHO37" s="671"/>
      <c r="QHP37" s="675"/>
      <c r="QHQ37" s="671"/>
      <c r="QHR37" s="676"/>
      <c r="QHS37" s="675"/>
      <c r="QHT37" s="671"/>
      <c r="QHU37" s="674"/>
      <c r="QHV37" s="674"/>
      <c r="QHW37" s="671"/>
      <c r="QHX37" s="675"/>
      <c r="QHY37" s="671"/>
      <c r="QHZ37" s="676"/>
      <c r="QIA37" s="675"/>
      <c r="QIB37" s="671"/>
      <c r="QIC37" s="674"/>
      <c r="QID37" s="674"/>
      <c r="QIE37" s="671"/>
      <c r="QIF37" s="675"/>
      <c r="QIG37" s="671"/>
      <c r="QIH37" s="676"/>
      <c r="QII37" s="675"/>
      <c r="QIJ37" s="671"/>
      <c r="QIK37" s="674"/>
      <c r="QIL37" s="674"/>
      <c r="QIM37" s="671"/>
      <c r="QIN37" s="675"/>
      <c r="QIO37" s="671"/>
      <c r="QIP37" s="676"/>
      <c r="QIQ37" s="675"/>
      <c r="QIR37" s="671"/>
      <c r="QIS37" s="674"/>
      <c r="QIT37" s="674"/>
      <c r="QIU37" s="671"/>
      <c r="QIV37" s="675"/>
      <c r="QIW37" s="671"/>
      <c r="QIX37" s="676"/>
      <c r="QIY37" s="675"/>
      <c r="QIZ37" s="671"/>
      <c r="QJA37" s="674"/>
      <c r="QJB37" s="674"/>
      <c r="QJC37" s="671"/>
      <c r="QJD37" s="675"/>
      <c r="QJE37" s="671"/>
      <c r="QJF37" s="676"/>
      <c r="QJG37" s="675"/>
      <c r="QJH37" s="671"/>
      <c r="QJI37" s="674"/>
      <c r="QJJ37" s="674"/>
      <c r="QJK37" s="671"/>
      <c r="QJL37" s="675"/>
      <c r="QJM37" s="671"/>
      <c r="QJN37" s="676"/>
      <c r="QJO37" s="675"/>
      <c r="QJP37" s="671"/>
      <c r="QJQ37" s="674"/>
      <c r="QJR37" s="674"/>
      <c r="QJS37" s="671"/>
      <c r="QJT37" s="675"/>
      <c r="QJU37" s="671"/>
      <c r="QJV37" s="676"/>
      <c r="QJW37" s="675"/>
      <c r="QJX37" s="671"/>
      <c r="QJY37" s="674"/>
      <c r="QJZ37" s="674"/>
      <c r="QKA37" s="671"/>
      <c r="QKB37" s="675"/>
      <c r="QKC37" s="671"/>
      <c r="QKD37" s="676"/>
      <c r="QKE37" s="675"/>
      <c r="QKF37" s="671"/>
      <c r="QKG37" s="674"/>
      <c r="QKH37" s="674"/>
      <c r="QKI37" s="671"/>
      <c r="QKJ37" s="675"/>
      <c r="QKK37" s="671"/>
      <c r="QKL37" s="676"/>
      <c r="QKM37" s="675"/>
      <c r="QKN37" s="671"/>
      <c r="QKO37" s="674"/>
      <c r="QKP37" s="674"/>
      <c r="QKQ37" s="671"/>
      <c r="QKR37" s="675"/>
      <c r="QKS37" s="671"/>
      <c r="QKT37" s="676"/>
      <c r="QKU37" s="675"/>
      <c r="QKV37" s="671"/>
      <c r="QKW37" s="674"/>
      <c r="QKX37" s="674"/>
      <c r="QKY37" s="671"/>
      <c r="QKZ37" s="675"/>
      <c r="QLA37" s="671"/>
      <c r="QLB37" s="676"/>
      <c r="QLC37" s="675"/>
      <c r="QLD37" s="671"/>
      <c r="QLE37" s="674"/>
      <c r="QLF37" s="674"/>
      <c r="QLG37" s="671"/>
      <c r="QLH37" s="675"/>
      <c r="QLI37" s="671"/>
      <c r="QLJ37" s="676"/>
      <c r="QLK37" s="675"/>
      <c r="QLL37" s="671"/>
      <c r="QLM37" s="674"/>
      <c r="QLN37" s="674"/>
      <c r="QLO37" s="671"/>
      <c r="QLP37" s="675"/>
      <c r="QLQ37" s="671"/>
      <c r="QLR37" s="676"/>
      <c r="QLS37" s="675"/>
      <c r="QLT37" s="671"/>
      <c r="QLU37" s="674"/>
      <c r="QLV37" s="674"/>
      <c r="QLW37" s="671"/>
      <c r="QLX37" s="675"/>
      <c r="QLY37" s="671"/>
      <c r="QLZ37" s="676"/>
      <c r="QMA37" s="675"/>
      <c r="QMB37" s="671"/>
      <c r="QMC37" s="674"/>
      <c r="QMD37" s="674"/>
      <c r="QME37" s="671"/>
      <c r="QMF37" s="675"/>
      <c r="QMG37" s="671"/>
      <c r="QMH37" s="676"/>
      <c r="QMI37" s="675"/>
      <c r="QMJ37" s="671"/>
      <c r="QMK37" s="674"/>
      <c r="QML37" s="674"/>
      <c r="QMM37" s="671"/>
      <c r="QMN37" s="675"/>
      <c r="QMO37" s="671"/>
      <c r="QMP37" s="676"/>
      <c r="QMQ37" s="675"/>
      <c r="QMR37" s="671"/>
      <c r="QMS37" s="674"/>
      <c r="QMT37" s="674"/>
      <c r="QMU37" s="671"/>
      <c r="QMV37" s="675"/>
      <c r="QMW37" s="671"/>
      <c r="QMX37" s="676"/>
      <c r="QMY37" s="675"/>
      <c r="QMZ37" s="671"/>
      <c r="QNA37" s="674"/>
      <c r="QNB37" s="674"/>
      <c r="QNC37" s="671"/>
      <c r="QND37" s="675"/>
      <c r="QNE37" s="671"/>
      <c r="QNF37" s="676"/>
      <c r="QNG37" s="675"/>
      <c r="QNH37" s="671"/>
      <c r="QNI37" s="674"/>
      <c r="QNJ37" s="674"/>
      <c r="QNK37" s="671"/>
      <c r="QNL37" s="675"/>
      <c r="QNM37" s="671"/>
      <c r="QNN37" s="676"/>
      <c r="QNO37" s="675"/>
      <c r="QNP37" s="671"/>
      <c r="QNQ37" s="674"/>
      <c r="QNR37" s="674"/>
      <c r="QNS37" s="671"/>
      <c r="QNT37" s="675"/>
      <c r="QNU37" s="671"/>
      <c r="QNV37" s="676"/>
      <c r="QNW37" s="675"/>
      <c r="QNX37" s="671"/>
      <c r="QNY37" s="674"/>
      <c r="QNZ37" s="674"/>
      <c r="QOA37" s="671"/>
      <c r="QOB37" s="675"/>
      <c r="QOC37" s="671"/>
      <c r="QOD37" s="676"/>
      <c r="QOE37" s="675"/>
      <c r="QOF37" s="671"/>
      <c r="QOG37" s="674"/>
      <c r="QOH37" s="674"/>
      <c r="QOI37" s="671"/>
      <c r="QOJ37" s="675"/>
      <c r="QOK37" s="671"/>
      <c r="QOL37" s="676"/>
      <c r="QOM37" s="675"/>
      <c r="QON37" s="671"/>
      <c r="QOO37" s="674"/>
      <c r="QOP37" s="674"/>
      <c r="QOQ37" s="671"/>
      <c r="QOR37" s="675"/>
      <c r="QOS37" s="671"/>
      <c r="QOT37" s="676"/>
      <c r="QOU37" s="675"/>
      <c r="QOV37" s="671"/>
      <c r="QOW37" s="674"/>
      <c r="QOX37" s="674"/>
      <c r="QOY37" s="671"/>
      <c r="QOZ37" s="675"/>
      <c r="QPA37" s="671"/>
      <c r="QPB37" s="676"/>
      <c r="QPC37" s="675"/>
      <c r="QPD37" s="671"/>
      <c r="QPE37" s="674"/>
      <c r="QPF37" s="674"/>
      <c r="QPG37" s="671"/>
      <c r="QPH37" s="675"/>
      <c r="QPI37" s="671"/>
      <c r="QPJ37" s="676"/>
      <c r="QPK37" s="675"/>
      <c r="QPL37" s="671"/>
      <c r="QPM37" s="674"/>
      <c r="QPN37" s="674"/>
      <c r="QPO37" s="671"/>
      <c r="QPP37" s="675"/>
      <c r="QPQ37" s="671"/>
      <c r="QPR37" s="676"/>
      <c r="QPS37" s="675"/>
      <c r="QPT37" s="671"/>
      <c r="QPU37" s="674"/>
      <c r="QPV37" s="674"/>
      <c r="QPW37" s="671"/>
      <c r="QPX37" s="675"/>
      <c r="QPY37" s="671"/>
      <c r="QPZ37" s="676"/>
      <c r="QQA37" s="675"/>
      <c r="QQB37" s="671"/>
      <c r="QQC37" s="674"/>
      <c r="QQD37" s="674"/>
      <c r="QQE37" s="671"/>
      <c r="QQF37" s="675"/>
      <c r="QQG37" s="671"/>
      <c r="QQH37" s="676"/>
      <c r="QQI37" s="675"/>
      <c r="QQJ37" s="671"/>
      <c r="QQK37" s="674"/>
      <c r="QQL37" s="674"/>
      <c r="QQM37" s="671"/>
      <c r="QQN37" s="675"/>
      <c r="QQO37" s="671"/>
      <c r="QQP37" s="676"/>
      <c r="QQQ37" s="675"/>
      <c r="QQR37" s="671"/>
      <c r="QQS37" s="674"/>
      <c r="QQT37" s="674"/>
      <c r="QQU37" s="671"/>
      <c r="QQV37" s="675"/>
      <c r="QQW37" s="671"/>
      <c r="QQX37" s="676"/>
      <c r="QQY37" s="675"/>
      <c r="QQZ37" s="671"/>
      <c r="QRA37" s="674"/>
      <c r="QRB37" s="674"/>
      <c r="QRC37" s="671"/>
      <c r="QRD37" s="675"/>
      <c r="QRE37" s="671"/>
      <c r="QRF37" s="676"/>
      <c r="QRG37" s="675"/>
      <c r="QRH37" s="671"/>
      <c r="QRI37" s="674"/>
      <c r="QRJ37" s="674"/>
      <c r="QRK37" s="671"/>
      <c r="QRL37" s="675"/>
      <c r="QRM37" s="671"/>
      <c r="QRN37" s="676"/>
      <c r="QRO37" s="675"/>
      <c r="QRP37" s="671"/>
      <c r="QRQ37" s="674"/>
      <c r="QRR37" s="674"/>
      <c r="QRS37" s="671"/>
      <c r="QRT37" s="675"/>
      <c r="QRU37" s="671"/>
      <c r="QRV37" s="676"/>
      <c r="QRW37" s="675"/>
      <c r="QRX37" s="671"/>
      <c r="QRY37" s="674"/>
      <c r="QRZ37" s="674"/>
      <c r="QSA37" s="671"/>
      <c r="QSB37" s="675"/>
      <c r="QSC37" s="671"/>
      <c r="QSD37" s="676"/>
      <c r="QSE37" s="675"/>
      <c r="QSF37" s="671"/>
      <c r="QSG37" s="674"/>
      <c r="QSH37" s="674"/>
      <c r="QSI37" s="671"/>
      <c r="QSJ37" s="675"/>
      <c r="QSK37" s="671"/>
      <c r="QSL37" s="676"/>
      <c r="QSM37" s="675"/>
      <c r="QSN37" s="671"/>
      <c r="QSO37" s="674"/>
      <c r="QSP37" s="674"/>
      <c r="QSQ37" s="671"/>
      <c r="QSR37" s="675"/>
      <c r="QSS37" s="671"/>
      <c r="QST37" s="676"/>
      <c r="QSU37" s="675"/>
      <c r="QSV37" s="671"/>
      <c r="QSW37" s="674"/>
      <c r="QSX37" s="674"/>
      <c r="QSY37" s="671"/>
      <c r="QSZ37" s="675"/>
      <c r="QTA37" s="671"/>
      <c r="QTB37" s="676"/>
      <c r="QTC37" s="675"/>
      <c r="QTD37" s="671"/>
      <c r="QTE37" s="674"/>
      <c r="QTF37" s="674"/>
      <c r="QTG37" s="671"/>
      <c r="QTH37" s="675"/>
      <c r="QTI37" s="671"/>
      <c r="QTJ37" s="676"/>
      <c r="QTK37" s="675"/>
      <c r="QTL37" s="671"/>
      <c r="QTM37" s="674"/>
      <c r="QTN37" s="674"/>
      <c r="QTO37" s="671"/>
      <c r="QTP37" s="675"/>
      <c r="QTQ37" s="671"/>
      <c r="QTR37" s="676"/>
      <c r="QTS37" s="675"/>
      <c r="QTT37" s="671"/>
      <c r="QTU37" s="674"/>
      <c r="QTV37" s="674"/>
      <c r="QTW37" s="671"/>
      <c r="QTX37" s="675"/>
      <c r="QTY37" s="671"/>
      <c r="QTZ37" s="676"/>
      <c r="QUA37" s="675"/>
      <c r="QUB37" s="671"/>
      <c r="QUC37" s="674"/>
      <c r="QUD37" s="674"/>
      <c r="QUE37" s="671"/>
      <c r="QUF37" s="675"/>
      <c r="QUG37" s="671"/>
      <c r="QUH37" s="676"/>
      <c r="QUI37" s="675"/>
      <c r="QUJ37" s="671"/>
      <c r="QUK37" s="674"/>
      <c r="QUL37" s="674"/>
      <c r="QUM37" s="671"/>
      <c r="QUN37" s="675"/>
      <c r="QUO37" s="671"/>
      <c r="QUP37" s="676"/>
      <c r="QUQ37" s="675"/>
      <c r="QUR37" s="671"/>
      <c r="QUS37" s="674"/>
      <c r="QUT37" s="674"/>
      <c r="QUU37" s="671"/>
      <c r="QUV37" s="675"/>
      <c r="QUW37" s="671"/>
      <c r="QUX37" s="676"/>
      <c r="QUY37" s="675"/>
      <c r="QUZ37" s="671"/>
      <c r="QVA37" s="674"/>
      <c r="QVB37" s="674"/>
      <c r="QVC37" s="671"/>
      <c r="QVD37" s="675"/>
      <c r="QVE37" s="671"/>
      <c r="QVF37" s="676"/>
      <c r="QVG37" s="675"/>
      <c r="QVH37" s="671"/>
      <c r="QVI37" s="674"/>
      <c r="QVJ37" s="674"/>
      <c r="QVK37" s="671"/>
      <c r="QVL37" s="675"/>
      <c r="QVM37" s="671"/>
      <c r="QVN37" s="676"/>
      <c r="QVO37" s="675"/>
      <c r="QVP37" s="671"/>
      <c r="QVQ37" s="674"/>
      <c r="QVR37" s="674"/>
      <c r="QVS37" s="671"/>
      <c r="QVT37" s="675"/>
      <c r="QVU37" s="671"/>
      <c r="QVV37" s="676"/>
      <c r="QVW37" s="675"/>
      <c r="QVX37" s="671"/>
      <c r="QVY37" s="674"/>
      <c r="QVZ37" s="674"/>
      <c r="QWA37" s="671"/>
      <c r="QWB37" s="675"/>
      <c r="QWC37" s="671"/>
      <c r="QWD37" s="676"/>
      <c r="QWE37" s="675"/>
      <c r="QWF37" s="671"/>
      <c r="QWG37" s="674"/>
      <c r="QWH37" s="674"/>
      <c r="QWI37" s="671"/>
      <c r="QWJ37" s="675"/>
      <c r="QWK37" s="671"/>
      <c r="QWL37" s="676"/>
      <c r="QWM37" s="675"/>
      <c r="QWN37" s="671"/>
      <c r="QWO37" s="674"/>
      <c r="QWP37" s="674"/>
      <c r="QWQ37" s="671"/>
      <c r="QWR37" s="675"/>
      <c r="QWS37" s="671"/>
      <c r="QWT37" s="676"/>
      <c r="QWU37" s="675"/>
      <c r="QWV37" s="671"/>
      <c r="QWW37" s="674"/>
      <c r="QWX37" s="674"/>
      <c r="QWY37" s="671"/>
      <c r="QWZ37" s="675"/>
      <c r="QXA37" s="671"/>
      <c r="QXB37" s="676"/>
      <c r="QXC37" s="675"/>
      <c r="QXD37" s="671"/>
      <c r="QXE37" s="674"/>
      <c r="QXF37" s="674"/>
      <c r="QXG37" s="671"/>
      <c r="QXH37" s="675"/>
      <c r="QXI37" s="671"/>
      <c r="QXJ37" s="676"/>
      <c r="QXK37" s="675"/>
      <c r="QXL37" s="671"/>
      <c r="QXM37" s="674"/>
      <c r="QXN37" s="674"/>
      <c r="QXO37" s="671"/>
      <c r="QXP37" s="675"/>
      <c r="QXQ37" s="671"/>
      <c r="QXR37" s="676"/>
      <c r="QXS37" s="675"/>
      <c r="QXT37" s="671"/>
      <c r="QXU37" s="674"/>
      <c r="QXV37" s="674"/>
      <c r="QXW37" s="671"/>
      <c r="QXX37" s="675"/>
      <c r="QXY37" s="671"/>
      <c r="QXZ37" s="676"/>
      <c r="QYA37" s="675"/>
      <c r="QYB37" s="671"/>
      <c r="QYC37" s="674"/>
      <c r="QYD37" s="674"/>
      <c r="QYE37" s="671"/>
      <c r="QYF37" s="675"/>
      <c r="QYG37" s="671"/>
      <c r="QYH37" s="676"/>
      <c r="QYI37" s="675"/>
      <c r="QYJ37" s="671"/>
      <c r="QYK37" s="674"/>
      <c r="QYL37" s="674"/>
      <c r="QYM37" s="671"/>
      <c r="QYN37" s="675"/>
      <c r="QYO37" s="671"/>
      <c r="QYP37" s="676"/>
      <c r="QYQ37" s="675"/>
      <c r="QYR37" s="671"/>
      <c r="QYS37" s="674"/>
      <c r="QYT37" s="674"/>
      <c r="QYU37" s="671"/>
      <c r="QYV37" s="675"/>
      <c r="QYW37" s="671"/>
      <c r="QYX37" s="676"/>
      <c r="QYY37" s="675"/>
      <c r="QYZ37" s="671"/>
      <c r="QZA37" s="674"/>
      <c r="QZB37" s="674"/>
      <c r="QZC37" s="671"/>
      <c r="QZD37" s="675"/>
      <c r="QZE37" s="671"/>
      <c r="QZF37" s="676"/>
      <c r="QZG37" s="675"/>
      <c r="QZH37" s="671"/>
      <c r="QZI37" s="674"/>
      <c r="QZJ37" s="674"/>
      <c r="QZK37" s="671"/>
      <c r="QZL37" s="675"/>
      <c r="QZM37" s="671"/>
      <c r="QZN37" s="676"/>
      <c r="QZO37" s="675"/>
      <c r="QZP37" s="671"/>
      <c r="QZQ37" s="674"/>
      <c r="QZR37" s="674"/>
      <c r="QZS37" s="671"/>
      <c r="QZT37" s="675"/>
      <c r="QZU37" s="671"/>
      <c r="QZV37" s="676"/>
      <c r="QZW37" s="675"/>
      <c r="QZX37" s="671"/>
      <c r="QZY37" s="674"/>
      <c r="QZZ37" s="674"/>
      <c r="RAA37" s="671"/>
      <c r="RAB37" s="675"/>
      <c r="RAC37" s="671"/>
      <c r="RAD37" s="676"/>
      <c r="RAE37" s="675"/>
      <c r="RAF37" s="671"/>
      <c r="RAG37" s="674"/>
      <c r="RAH37" s="674"/>
      <c r="RAI37" s="671"/>
      <c r="RAJ37" s="675"/>
      <c r="RAK37" s="671"/>
      <c r="RAL37" s="676"/>
      <c r="RAM37" s="675"/>
      <c r="RAN37" s="671"/>
      <c r="RAO37" s="674"/>
      <c r="RAP37" s="674"/>
      <c r="RAQ37" s="671"/>
      <c r="RAR37" s="675"/>
      <c r="RAS37" s="671"/>
      <c r="RAT37" s="676"/>
      <c r="RAU37" s="675"/>
      <c r="RAV37" s="671"/>
      <c r="RAW37" s="674"/>
      <c r="RAX37" s="674"/>
      <c r="RAY37" s="671"/>
      <c r="RAZ37" s="675"/>
      <c r="RBA37" s="671"/>
      <c r="RBB37" s="676"/>
      <c r="RBC37" s="675"/>
      <c r="RBD37" s="671"/>
      <c r="RBE37" s="674"/>
      <c r="RBF37" s="674"/>
      <c r="RBG37" s="671"/>
      <c r="RBH37" s="675"/>
      <c r="RBI37" s="671"/>
      <c r="RBJ37" s="676"/>
      <c r="RBK37" s="675"/>
      <c r="RBL37" s="671"/>
      <c r="RBM37" s="674"/>
      <c r="RBN37" s="674"/>
      <c r="RBO37" s="671"/>
      <c r="RBP37" s="675"/>
      <c r="RBQ37" s="671"/>
      <c r="RBR37" s="676"/>
      <c r="RBS37" s="675"/>
      <c r="RBT37" s="671"/>
      <c r="RBU37" s="674"/>
      <c r="RBV37" s="674"/>
      <c r="RBW37" s="671"/>
      <c r="RBX37" s="675"/>
      <c r="RBY37" s="671"/>
      <c r="RBZ37" s="676"/>
      <c r="RCA37" s="675"/>
      <c r="RCB37" s="671"/>
      <c r="RCC37" s="674"/>
      <c r="RCD37" s="674"/>
      <c r="RCE37" s="671"/>
      <c r="RCF37" s="675"/>
      <c r="RCG37" s="671"/>
      <c r="RCH37" s="676"/>
      <c r="RCI37" s="675"/>
      <c r="RCJ37" s="671"/>
      <c r="RCK37" s="674"/>
      <c r="RCL37" s="674"/>
      <c r="RCM37" s="671"/>
      <c r="RCN37" s="675"/>
      <c r="RCO37" s="671"/>
      <c r="RCP37" s="676"/>
      <c r="RCQ37" s="675"/>
      <c r="RCR37" s="671"/>
      <c r="RCS37" s="674"/>
      <c r="RCT37" s="674"/>
      <c r="RCU37" s="671"/>
      <c r="RCV37" s="675"/>
      <c r="RCW37" s="671"/>
      <c r="RCX37" s="676"/>
      <c r="RCY37" s="675"/>
      <c r="RCZ37" s="671"/>
      <c r="RDA37" s="674"/>
      <c r="RDB37" s="674"/>
      <c r="RDC37" s="671"/>
      <c r="RDD37" s="675"/>
      <c r="RDE37" s="671"/>
      <c r="RDF37" s="676"/>
      <c r="RDG37" s="675"/>
      <c r="RDH37" s="671"/>
      <c r="RDI37" s="674"/>
      <c r="RDJ37" s="674"/>
      <c r="RDK37" s="671"/>
      <c r="RDL37" s="675"/>
      <c r="RDM37" s="671"/>
      <c r="RDN37" s="676"/>
      <c r="RDO37" s="675"/>
      <c r="RDP37" s="671"/>
      <c r="RDQ37" s="674"/>
      <c r="RDR37" s="674"/>
      <c r="RDS37" s="671"/>
      <c r="RDT37" s="675"/>
      <c r="RDU37" s="671"/>
      <c r="RDV37" s="676"/>
      <c r="RDW37" s="675"/>
      <c r="RDX37" s="671"/>
      <c r="RDY37" s="674"/>
      <c r="RDZ37" s="674"/>
      <c r="REA37" s="671"/>
      <c r="REB37" s="675"/>
      <c r="REC37" s="671"/>
      <c r="RED37" s="676"/>
      <c r="REE37" s="675"/>
      <c r="REF37" s="671"/>
      <c r="REG37" s="674"/>
      <c r="REH37" s="674"/>
      <c r="REI37" s="671"/>
      <c r="REJ37" s="675"/>
      <c r="REK37" s="671"/>
      <c r="REL37" s="676"/>
      <c r="REM37" s="675"/>
      <c r="REN37" s="671"/>
      <c r="REO37" s="674"/>
      <c r="REP37" s="674"/>
      <c r="REQ37" s="671"/>
      <c r="RER37" s="675"/>
      <c r="RES37" s="671"/>
      <c r="RET37" s="676"/>
      <c r="REU37" s="675"/>
      <c r="REV37" s="671"/>
      <c r="REW37" s="674"/>
      <c r="REX37" s="674"/>
      <c r="REY37" s="671"/>
      <c r="REZ37" s="675"/>
      <c r="RFA37" s="671"/>
      <c r="RFB37" s="676"/>
      <c r="RFC37" s="675"/>
      <c r="RFD37" s="671"/>
      <c r="RFE37" s="674"/>
      <c r="RFF37" s="674"/>
      <c r="RFG37" s="671"/>
      <c r="RFH37" s="675"/>
      <c r="RFI37" s="671"/>
      <c r="RFJ37" s="676"/>
      <c r="RFK37" s="675"/>
      <c r="RFL37" s="671"/>
      <c r="RFM37" s="674"/>
      <c r="RFN37" s="674"/>
      <c r="RFO37" s="671"/>
      <c r="RFP37" s="675"/>
      <c r="RFQ37" s="671"/>
      <c r="RFR37" s="676"/>
      <c r="RFS37" s="675"/>
      <c r="RFT37" s="671"/>
      <c r="RFU37" s="674"/>
      <c r="RFV37" s="674"/>
      <c r="RFW37" s="671"/>
      <c r="RFX37" s="675"/>
      <c r="RFY37" s="671"/>
      <c r="RFZ37" s="676"/>
      <c r="RGA37" s="675"/>
      <c r="RGB37" s="671"/>
      <c r="RGC37" s="674"/>
      <c r="RGD37" s="674"/>
      <c r="RGE37" s="671"/>
      <c r="RGF37" s="675"/>
      <c r="RGG37" s="671"/>
      <c r="RGH37" s="676"/>
      <c r="RGI37" s="675"/>
      <c r="RGJ37" s="671"/>
      <c r="RGK37" s="674"/>
      <c r="RGL37" s="674"/>
      <c r="RGM37" s="671"/>
      <c r="RGN37" s="675"/>
      <c r="RGO37" s="671"/>
      <c r="RGP37" s="676"/>
      <c r="RGQ37" s="675"/>
      <c r="RGR37" s="671"/>
      <c r="RGS37" s="674"/>
      <c r="RGT37" s="674"/>
      <c r="RGU37" s="671"/>
      <c r="RGV37" s="675"/>
      <c r="RGW37" s="671"/>
      <c r="RGX37" s="676"/>
      <c r="RGY37" s="675"/>
      <c r="RGZ37" s="671"/>
      <c r="RHA37" s="674"/>
      <c r="RHB37" s="674"/>
      <c r="RHC37" s="671"/>
      <c r="RHD37" s="675"/>
      <c r="RHE37" s="671"/>
      <c r="RHF37" s="676"/>
      <c r="RHG37" s="675"/>
      <c r="RHH37" s="671"/>
      <c r="RHI37" s="674"/>
      <c r="RHJ37" s="674"/>
      <c r="RHK37" s="671"/>
      <c r="RHL37" s="675"/>
      <c r="RHM37" s="671"/>
      <c r="RHN37" s="676"/>
      <c r="RHO37" s="675"/>
      <c r="RHP37" s="671"/>
      <c r="RHQ37" s="674"/>
      <c r="RHR37" s="674"/>
      <c r="RHS37" s="671"/>
      <c r="RHT37" s="675"/>
      <c r="RHU37" s="671"/>
      <c r="RHV37" s="676"/>
      <c r="RHW37" s="675"/>
      <c r="RHX37" s="671"/>
      <c r="RHY37" s="674"/>
      <c r="RHZ37" s="674"/>
      <c r="RIA37" s="671"/>
      <c r="RIB37" s="675"/>
      <c r="RIC37" s="671"/>
      <c r="RID37" s="676"/>
      <c r="RIE37" s="675"/>
      <c r="RIF37" s="671"/>
      <c r="RIG37" s="674"/>
      <c r="RIH37" s="674"/>
      <c r="RII37" s="671"/>
      <c r="RIJ37" s="675"/>
      <c r="RIK37" s="671"/>
      <c r="RIL37" s="676"/>
      <c r="RIM37" s="675"/>
      <c r="RIN37" s="671"/>
      <c r="RIO37" s="674"/>
      <c r="RIP37" s="674"/>
      <c r="RIQ37" s="671"/>
      <c r="RIR37" s="675"/>
      <c r="RIS37" s="671"/>
      <c r="RIT37" s="676"/>
      <c r="RIU37" s="675"/>
      <c r="RIV37" s="671"/>
      <c r="RIW37" s="674"/>
      <c r="RIX37" s="674"/>
      <c r="RIY37" s="671"/>
      <c r="RIZ37" s="675"/>
      <c r="RJA37" s="671"/>
      <c r="RJB37" s="676"/>
      <c r="RJC37" s="675"/>
      <c r="RJD37" s="671"/>
      <c r="RJE37" s="674"/>
      <c r="RJF37" s="674"/>
      <c r="RJG37" s="671"/>
      <c r="RJH37" s="675"/>
      <c r="RJI37" s="671"/>
      <c r="RJJ37" s="676"/>
      <c r="RJK37" s="675"/>
      <c r="RJL37" s="671"/>
      <c r="RJM37" s="674"/>
      <c r="RJN37" s="674"/>
      <c r="RJO37" s="671"/>
      <c r="RJP37" s="675"/>
      <c r="RJQ37" s="671"/>
      <c r="RJR37" s="676"/>
      <c r="RJS37" s="675"/>
      <c r="RJT37" s="671"/>
      <c r="RJU37" s="674"/>
      <c r="RJV37" s="674"/>
      <c r="RJW37" s="671"/>
      <c r="RJX37" s="675"/>
      <c r="RJY37" s="671"/>
      <c r="RJZ37" s="676"/>
      <c r="RKA37" s="675"/>
      <c r="RKB37" s="671"/>
      <c r="RKC37" s="674"/>
      <c r="RKD37" s="674"/>
      <c r="RKE37" s="671"/>
      <c r="RKF37" s="675"/>
      <c r="RKG37" s="671"/>
      <c r="RKH37" s="676"/>
      <c r="RKI37" s="675"/>
      <c r="RKJ37" s="671"/>
      <c r="RKK37" s="674"/>
      <c r="RKL37" s="674"/>
      <c r="RKM37" s="671"/>
      <c r="RKN37" s="675"/>
      <c r="RKO37" s="671"/>
      <c r="RKP37" s="676"/>
      <c r="RKQ37" s="675"/>
      <c r="RKR37" s="671"/>
      <c r="RKS37" s="674"/>
      <c r="RKT37" s="674"/>
      <c r="RKU37" s="671"/>
      <c r="RKV37" s="675"/>
      <c r="RKW37" s="671"/>
      <c r="RKX37" s="676"/>
      <c r="RKY37" s="675"/>
      <c r="RKZ37" s="671"/>
      <c r="RLA37" s="674"/>
      <c r="RLB37" s="674"/>
      <c r="RLC37" s="671"/>
      <c r="RLD37" s="675"/>
      <c r="RLE37" s="671"/>
      <c r="RLF37" s="676"/>
      <c r="RLG37" s="675"/>
      <c r="RLH37" s="671"/>
      <c r="RLI37" s="674"/>
      <c r="RLJ37" s="674"/>
      <c r="RLK37" s="671"/>
      <c r="RLL37" s="675"/>
      <c r="RLM37" s="671"/>
      <c r="RLN37" s="676"/>
      <c r="RLO37" s="675"/>
      <c r="RLP37" s="671"/>
      <c r="RLQ37" s="674"/>
      <c r="RLR37" s="674"/>
      <c r="RLS37" s="671"/>
      <c r="RLT37" s="675"/>
      <c r="RLU37" s="671"/>
      <c r="RLV37" s="676"/>
      <c r="RLW37" s="675"/>
      <c r="RLX37" s="671"/>
      <c r="RLY37" s="674"/>
      <c r="RLZ37" s="674"/>
      <c r="RMA37" s="671"/>
      <c r="RMB37" s="675"/>
      <c r="RMC37" s="671"/>
      <c r="RMD37" s="676"/>
      <c r="RME37" s="675"/>
      <c r="RMF37" s="671"/>
      <c r="RMG37" s="674"/>
      <c r="RMH37" s="674"/>
      <c r="RMI37" s="671"/>
      <c r="RMJ37" s="675"/>
      <c r="RMK37" s="671"/>
      <c r="RML37" s="676"/>
      <c r="RMM37" s="675"/>
      <c r="RMN37" s="671"/>
      <c r="RMO37" s="674"/>
      <c r="RMP37" s="674"/>
      <c r="RMQ37" s="671"/>
      <c r="RMR37" s="675"/>
      <c r="RMS37" s="671"/>
      <c r="RMT37" s="676"/>
      <c r="RMU37" s="675"/>
      <c r="RMV37" s="671"/>
      <c r="RMW37" s="674"/>
      <c r="RMX37" s="674"/>
      <c r="RMY37" s="671"/>
      <c r="RMZ37" s="675"/>
      <c r="RNA37" s="671"/>
      <c r="RNB37" s="676"/>
      <c r="RNC37" s="675"/>
      <c r="RND37" s="671"/>
      <c r="RNE37" s="674"/>
      <c r="RNF37" s="674"/>
      <c r="RNG37" s="671"/>
      <c r="RNH37" s="675"/>
      <c r="RNI37" s="671"/>
      <c r="RNJ37" s="676"/>
      <c r="RNK37" s="675"/>
      <c r="RNL37" s="671"/>
      <c r="RNM37" s="674"/>
      <c r="RNN37" s="674"/>
      <c r="RNO37" s="671"/>
      <c r="RNP37" s="675"/>
      <c r="RNQ37" s="671"/>
      <c r="RNR37" s="676"/>
      <c r="RNS37" s="675"/>
      <c r="RNT37" s="671"/>
      <c r="RNU37" s="674"/>
      <c r="RNV37" s="674"/>
      <c r="RNW37" s="671"/>
      <c r="RNX37" s="675"/>
      <c r="RNY37" s="671"/>
      <c r="RNZ37" s="676"/>
      <c r="ROA37" s="675"/>
      <c r="ROB37" s="671"/>
      <c r="ROC37" s="674"/>
      <c r="ROD37" s="674"/>
      <c r="ROE37" s="671"/>
      <c r="ROF37" s="675"/>
      <c r="ROG37" s="671"/>
      <c r="ROH37" s="676"/>
      <c r="ROI37" s="675"/>
      <c r="ROJ37" s="671"/>
      <c r="ROK37" s="674"/>
      <c r="ROL37" s="674"/>
      <c r="ROM37" s="671"/>
      <c r="RON37" s="675"/>
      <c r="ROO37" s="671"/>
      <c r="ROP37" s="676"/>
      <c r="ROQ37" s="675"/>
      <c r="ROR37" s="671"/>
      <c r="ROS37" s="674"/>
      <c r="ROT37" s="674"/>
      <c r="ROU37" s="671"/>
      <c r="ROV37" s="675"/>
      <c r="ROW37" s="671"/>
      <c r="ROX37" s="676"/>
      <c r="ROY37" s="675"/>
      <c r="ROZ37" s="671"/>
      <c r="RPA37" s="674"/>
      <c r="RPB37" s="674"/>
      <c r="RPC37" s="671"/>
      <c r="RPD37" s="675"/>
      <c r="RPE37" s="671"/>
      <c r="RPF37" s="676"/>
      <c r="RPG37" s="675"/>
      <c r="RPH37" s="671"/>
      <c r="RPI37" s="674"/>
      <c r="RPJ37" s="674"/>
      <c r="RPK37" s="671"/>
      <c r="RPL37" s="675"/>
      <c r="RPM37" s="671"/>
      <c r="RPN37" s="676"/>
      <c r="RPO37" s="675"/>
      <c r="RPP37" s="671"/>
      <c r="RPQ37" s="674"/>
      <c r="RPR37" s="674"/>
      <c r="RPS37" s="671"/>
      <c r="RPT37" s="675"/>
      <c r="RPU37" s="671"/>
      <c r="RPV37" s="676"/>
      <c r="RPW37" s="675"/>
      <c r="RPX37" s="671"/>
      <c r="RPY37" s="674"/>
      <c r="RPZ37" s="674"/>
      <c r="RQA37" s="671"/>
      <c r="RQB37" s="675"/>
      <c r="RQC37" s="671"/>
      <c r="RQD37" s="676"/>
      <c r="RQE37" s="675"/>
      <c r="RQF37" s="671"/>
      <c r="RQG37" s="674"/>
      <c r="RQH37" s="674"/>
      <c r="RQI37" s="671"/>
      <c r="RQJ37" s="675"/>
      <c r="RQK37" s="671"/>
      <c r="RQL37" s="676"/>
      <c r="RQM37" s="675"/>
      <c r="RQN37" s="671"/>
      <c r="RQO37" s="674"/>
      <c r="RQP37" s="674"/>
      <c r="RQQ37" s="671"/>
      <c r="RQR37" s="675"/>
      <c r="RQS37" s="671"/>
      <c r="RQT37" s="676"/>
      <c r="RQU37" s="675"/>
      <c r="RQV37" s="671"/>
      <c r="RQW37" s="674"/>
      <c r="RQX37" s="674"/>
      <c r="RQY37" s="671"/>
      <c r="RQZ37" s="675"/>
      <c r="RRA37" s="671"/>
      <c r="RRB37" s="676"/>
      <c r="RRC37" s="675"/>
      <c r="RRD37" s="671"/>
      <c r="RRE37" s="674"/>
      <c r="RRF37" s="674"/>
      <c r="RRG37" s="671"/>
      <c r="RRH37" s="675"/>
      <c r="RRI37" s="671"/>
      <c r="RRJ37" s="676"/>
      <c r="RRK37" s="675"/>
      <c r="RRL37" s="671"/>
      <c r="RRM37" s="674"/>
      <c r="RRN37" s="674"/>
      <c r="RRO37" s="671"/>
      <c r="RRP37" s="675"/>
      <c r="RRQ37" s="671"/>
      <c r="RRR37" s="676"/>
      <c r="RRS37" s="675"/>
      <c r="RRT37" s="671"/>
      <c r="RRU37" s="674"/>
      <c r="RRV37" s="674"/>
      <c r="RRW37" s="671"/>
      <c r="RRX37" s="675"/>
      <c r="RRY37" s="671"/>
      <c r="RRZ37" s="676"/>
      <c r="RSA37" s="675"/>
      <c r="RSB37" s="671"/>
      <c r="RSC37" s="674"/>
      <c r="RSD37" s="674"/>
      <c r="RSE37" s="671"/>
      <c r="RSF37" s="675"/>
      <c r="RSG37" s="671"/>
      <c r="RSH37" s="676"/>
      <c r="RSI37" s="675"/>
      <c r="RSJ37" s="671"/>
      <c r="RSK37" s="674"/>
      <c r="RSL37" s="674"/>
      <c r="RSM37" s="671"/>
      <c r="RSN37" s="675"/>
      <c r="RSO37" s="671"/>
      <c r="RSP37" s="676"/>
      <c r="RSQ37" s="675"/>
      <c r="RSR37" s="671"/>
      <c r="RSS37" s="674"/>
      <c r="RST37" s="674"/>
      <c r="RSU37" s="671"/>
      <c r="RSV37" s="675"/>
      <c r="RSW37" s="671"/>
      <c r="RSX37" s="676"/>
      <c r="RSY37" s="675"/>
      <c r="RSZ37" s="671"/>
      <c r="RTA37" s="674"/>
      <c r="RTB37" s="674"/>
      <c r="RTC37" s="671"/>
      <c r="RTD37" s="675"/>
      <c r="RTE37" s="671"/>
      <c r="RTF37" s="676"/>
      <c r="RTG37" s="675"/>
      <c r="RTH37" s="671"/>
      <c r="RTI37" s="674"/>
      <c r="RTJ37" s="674"/>
      <c r="RTK37" s="671"/>
      <c r="RTL37" s="675"/>
      <c r="RTM37" s="671"/>
      <c r="RTN37" s="676"/>
      <c r="RTO37" s="675"/>
      <c r="RTP37" s="671"/>
      <c r="RTQ37" s="674"/>
      <c r="RTR37" s="674"/>
      <c r="RTS37" s="671"/>
      <c r="RTT37" s="675"/>
      <c r="RTU37" s="671"/>
      <c r="RTV37" s="676"/>
      <c r="RTW37" s="675"/>
      <c r="RTX37" s="671"/>
      <c r="RTY37" s="674"/>
      <c r="RTZ37" s="674"/>
      <c r="RUA37" s="671"/>
      <c r="RUB37" s="675"/>
      <c r="RUC37" s="671"/>
      <c r="RUD37" s="676"/>
      <c r="RUE37" s="675"/>
      <c r="RUF37" s="671"/>
      <c r="RUG37" s="674"/>
      <c r="RUH37" s="674"/>
      <c r="RUI37" s="671"/>
      <c r="RUJ37" s="675"/>
      <c r="RUK37" s="671"/>
      <c r="RUL37" s="676"/>
      <c r="RUM37" s="675"/>
      <c r="RUN37" s="671"/>
      <c r="RUO37" s="674"/>
      <c r="RUP37" s="674"/>
      <c r="RUQ37" s="671"/>
      <c r="RUR37" s="675"/>
      <c r="RUS37" s="671"/>
      <c r="RUT37" s="676"/>
      <c r="RUU37" s="675"/>
      <c r="RUV37" s="671"/>
      <c r="RUW37" s="674"/>
      <c r="RUX37" s="674"/>
      <c r="RUY37" s="671"/>
      <c r="RUZ37" s="675"/>
      <c r="RVA37" s="671"/>
      <c r="RVB37" s="676"/>
      <c r="RVC37" s="675"/>
      <c r="RVD37" s="671"/>
      <c r="RVE37" s="674"/>
      <c r="RVF37" s="674"/>
      <c r="RVG37" s="671"/>
      <c r="RVH37" s="675"/>
      <c r="RVI37" s="671"/>
      <c r="RVJ37" s="676"/>
      <c r="RVK37" s="675"/>
      <c r="RVL37" s="671"/>
      <c r="RVM37" s="674"/>
      <c r="RVN37" s="674"/>
      <c r="RVO37" s="671"/>
      <c r="RVP37" s="675"/>
      <c r="RVQ37" s="671"/>
      <c r="RVR37" s="676"/>
      <c r="RVS37" s="675"/>
      <c r="RVT37" s="671"/>
      <c r="RVU37" s="674"/>
      <c r="RVV37" s="674"/>
      <c r="RVW37" s="671"/>
      <c r="RVX37" s="675"/>
      <c r="RVY37" s="671"/>
      <c r="RVZ37" s="676"/>
      <c r="RWA37" s="675"/>
      <c r="RWB37" s="671"/>
      <c r="RWC37" s="674"/>
      <c r="RWD37" s="674"/>
      <c r="RWE37" s="671"/>
      <c r="RWF37" s="675"/>
      <c r="RWG37" s="671"/>
      <c r="RWH37" s="676"/>
      <c r="RWI37" s="675"/>
      <c r="RWJ37" s="671"/>
      <c r="RWK37" s="674"/>
      <c r="RWL37" s="674"/>
      <c r="RWM37" s="671"/>
      <c r="RWN37" s="675"/>
      <c r="RWO37" s="671"/>
      <c r="RWP37" s="676"/>
      <c r="RWQ37" s="675"/>
      <c r="RWR37" s="671"/>
      <c r="RWS37" s="674"/>
      <c r="RWT37" s="674"/>
      <c r="RWU37" s="671"/>
      <c r="RWV37" s="675"/>
      <c r="RWW37" s="671"/>
      <c r="RWX37" s="676"/>
      <c r="RWY37" s="675"/>
      <c r="RWZ37" s="671"/>
      <c r="RXA37" s="674"/>
      <c r="RXB37" s="674"/>
      <c r="RXC37" s="671"/>
      <c r="RXD37" s="675"/>
      <c r="RXE37" s="671"/>
      <c r="RXF37" s="676"/>
      <c r="RXG37" s="675"/>
      <c r="RXH37" s="671"/>
      <c r="RXI37" s="674"/>
      <c r="RXJ37" s="674"/>
      <c r="RXK37" s="671"/>
      <c r="RXL37" s="675"/>
      <c r="RXM37" s="671"/>
      <c r="RXN37" s="676"/>
      <c r="RXO37" s="675"/>
      <c r="RXP37" s="671"/>
      <c r="RXQ37" s="674"/>
      <c r="RXR37" s="674"/>
      <c r="RXS37" s="671"/>
      <c r="RXT37" s="675"/>
      <c r="RXU37" s="671"/>
      <c r="RXV37" s="676"/>
      <c r="RXW37" s="675"/>
      <c r="RXX37" s="671"/>
      <c r="RXY37" s="674"/>
      <c r="RXZ37" s="674"/>
      <c r="RYA37" s="671"/>
      <c r="RYB37" s="675"/>
      <c r="RYC37" s="671"/>
      <c r="RYD37" s="676"/>
      <c r="RYE37" s="675"/>
      <c r="RYF37" s="671"/>
      <c r="RYG37" s="674"/>
      <c r="RYH37" s="674"/>
      <c r="RYI37" s="671"/>
      <c r="RYJ37" s="675"/>
      <c r="RYK37" s="671"/>
      <c r="RYL37" s="676"/>
      <c r="RYM37" s="675"/>
      <c r="RYN37" s="671"/>
      <c r="RYO37" s="674"/>
      <c r="RYP37" s="674"/>
      <c r="RYQ37" s="671"/>
      <c r="RYR37" s="675"/>
      <c r="RYS37" s="671"/>
      <c r="RYT37" s="676"/>
      <c r="RYU37" s="675"/>
      <c r="RYV37" s="671"/>
      <c r="RYW37" s="674"/>
      <c r="RYX37" s="674"/>
      <c r="RYY37" s="671"/>
      <c r="RYZ37" s="675"/>
      <c r="RZA37" s="671"/>
      <c r="RZB37" s="676"/>
      <c r="RZC37" s="675"/>
      <c r="RZD37" s="671"/>
      <c r="RZE37" s="674"/>
      <c r="RZF37" s="674"/>
      <c r="RZG37" s="671"/>
      <c r="RZH37" s="675"/>
      <c r="RZI37" s="671"/>
      <c r="RZJ37" s="676"/>
      <c r="RZK37" s="675"/>
      <c r="RZL37" s="671"/>
      <c r="RZM37" s="674"/>
      <c r="RZN37" s="674"/>
      <c r="RZO37" s="671"/>
      <c r="RZP37" s="675"/>
      <c r="RZQ37" s="671"/>
      <c r="RZR37" s="676"/>
      <c r="RZS37" s="675"/>
      <c r="RZT37" s="671"/>
      <c r="RZU37" s="674"/>
      <c r="RZV37" s="674"/>
      <c r="RZW37" s="671"/>
      <c r="RZX37" s="675"/>
      <c r="RZY37" s="671"/>
      <c r="RZZ37" s="676"/>
      <c r="SAA37" s="675"/>
      <c r="SAB37" s="671"/>
      <c r="SAC37" s="674"/>
      <c r="SAD37" s="674"/>
      <c r="SAE37" s="671"/>
      <c r="SAF37" s="675"/>
      <c r="SAG37" s="671"/>
      <c r="SAH37" s="676"/>
      <c r="SAI37" s="675"/>
      <c r="SAJ37" s="671"/>
      <c r="SAK37" s="674"/>
      <c r="SAL37" s="674"/>
      <c r="SAM37" s="671"/>
      <c r="SAN37" s="675"/>
      <c r="SAO37" s="671"/>
      <c r="SAP37" s="676"/>
      <c r="SAQ37" s="675"/>
      <c r="SAR37" s="671"/>
      <c r="SAS37" s="674"/>
      <c r="SAT37" s="674"/>
      <c r="SAU37" s="671"/>
      <c r="SAV37" s="675"/>
      <c r="SAW37" s="671"/>
      <c r="SAX37" s="676"/>
      <c r="SAY37" s="675"/>
      <c r="SAZ37" s="671"/>
      <c r="SBA37" s="674"/>
      <c r="SBB37" s="674"/>
      <c r="SBC37" s="671"/>
      <c r="SBD37" s="675"/>
      <c r="SBE37" s="671"/>
      <c r="SBF37" s="676"/>
      <c r="SBG37" s="675"/>
      <c r="SBH37" s="671"/>
      <c r="SBI37" s="674"/>
      <c r="SBJ37" s="674"/>
      <c r="SBK37" s="671"/>
      <c r="SBL37" s="675"/>
      <c r="SBM37" s="671"/>
      <c r="SBN37" s="676"/>
      <c r="SBO37" s="675"/>
      <c r="SBP37" s="671"/>
      <c r="SBQ37" s="674"/>
      <c r="SBR37" s="674"/>
      <c r="SBS37" s="671"/>
      <c r="SBT37" s="675"/>
      <c r="SBU37" s="671"/>
      <c r="SBV37" s="676"/>
      <c r="SBW37" s="675"/>
      <c r="SBX37" s="671"/>
      <c r="SBY37" s="674"/>
      <c r="SBZ37" s="674"/>
      <c r="SCA37" s="671"/>
      <c r="SCB37" s="675"/>
      <c r="SCC37" s="671"/>
      <c r="SCD37" s="676"/>
      <c r="SCE37" s="675"/>
      <c r="SCF37" s="671"/>
      <c r="SCG37" s="674"/>
      <c r="SCH37" s="674"/>
      <c r="SCI37" s="671"/>
      <c r="SCJ37" s="675"/>
      <c r="SCK37" s="671"/>
      <c r="SCL37" s="676"/>
      <c r="SCM37" s="675"/>
      <c r="SCN37" s="671"/>
      <c r="SCO37" s="674"/>
      <c r="SCP37" s="674"/>
      <c r="SCQ37" s="671"/>
      <c r="SCR37" s="675"/>
      <c r="SCS37" s="671"/>
      <c r="SCT37" s="676"/>
      <c r="SCU37" s="675"/>
      <c r="SCV37" s="671"/>
      <c r="SCW37" s="674"/>
      <c r="SCX37" s="674"/>
      <c r="SCY37" s="671"/>
      <c r="SCZ37" s="675"/>
      <c r="SDA37" s="671"/>
      <c r="SDB37" s="676"/>
      <c r="SDC37" s="675"/>
      <c r="SDD37" s="671"/>
      <c r="SDE37" s="674"/>
      <c r="SDF37" s="674"/>
      <c r="SDG37" s="671"/>
      <c r="SDH37" s="675"/>
      <c r="SDI37" s="671"/>
      <c r="SDJ37" s="676"/>
      <c r="SDK37" s="675"/>
      <c r="SDL37" s="671"/>
      <c r="SDM37" s="674"/>
      <c r="SDN37" s="674"/>
      <c r="SDO37" s="671"/>
      <c r="SDP37" s="675"/>
      <c r="SDQ37" s="671"/>
      <c r="SDR37" s="676"/>
      <c r="SDS37" s="675"/>
      <c r="SDT37" s="671"/>
      <c r="SDU37" s="674"/>
      <c r="SDV37" s="674"/>
      <c r="SDW37" s="671"/>
      <c r="SDX37" s="675"/>
      <c r="SDY37" s="671"/>
      <c r="SDZ37" s="676"/>
      <c r="SEA37" s="675"/>
      <c r="SEB37" s="671"/>
      <c r="SEC37" s="674"/>
      <c r="SED37" s="674"/>
      <c r="SEE37" s="671"/>
      <c r="SEF37" s="675"/>
      <c r="SEG37" s="671"/>
      <c r="SEH37" s="676"/>
      <c r="SEI37" s="675"/>
      <c r="SEJ37" s="671"/>
      <c r="SEK37" s="674"/>
      <c r="SEL37" s="674"/>
      <c r="SEM37" s="671"/>
      <c r="SEN37" s="675"/>
      <c r="SEO37" s="671"/>
      <c r="SEP37" s="676"/>
      <c r="SEQ37" s="675"/>
      <c r="SER37" s="671"/>
      <c r="SES37" s="674"/>
      <c r="SET37" s="674"/>
      <c r="SEU37" s="671"/>
      <c r="SEV37" s="675"/>
      <c r="SEW37" s="671"/>
      <c r="SEX37" s="676"/>
      <c r="SEY37" s="675"/>
      <c r="SEZ37" s="671"/>
      <c r="SFA37" s="674"/>
      <c r="SFB37" s="674"/>
      <c r="SFC37" s="671"/>
      <c r="SFD37" s="675"/>
      <c r="SFE37" s="671"/>
      <c r="SFF37" s="676"/>
      <c r="SFG37" s="675"/>
      <c r="SFH37" s="671"/>
      <c r="SFI37" s="674"/>
      <c r="SFJ37" s="674"/>
      <c r="SFK37" s="671"/>
      <c r="SFL37" s="675"/>
      <c r="SFM37" s="671"/>
      <c r="SFN37" s="676"/>
      <c r="SFO37" s="675"/>
      <c r="SFP37" s="671"/>
      <c r="SFQ37" s="674"/>
      <c r="SFR37" s="674"/>
      <c r="SFS37" s="671"/>
      <c r="SFT37" s="675"/>
      <c r="SFU37" s="671"/>
      <c r="SFV37" s="676"/>
      <c r="SFW37" s="675"/>
      <c r="SFX37" s="671"/>
      <c r="SFY37" s="674"/>
      <c r="SFZ37" s="674"/>
      <c r="SGA37" s="671"/>
      <c r="SGB37" s="675"/>
      <c r="SGC37" s="671"/>
      <c r="SGD37" s="676"/>
      <c r="SGE37" s="675"/>
      <c r="SGF37" s="671"/>
      <c r="SGG37" s="674"/>
      <c r="SGH37" s="674"/>
      <c r="SGI37" s="671"/>
      <c r="SGJ37" s="675"/>
      <c r="SGK37" s="671"/>
      <c r="SGL37" s="676"/>
      <c r="SGM37" s="675"/>
      <c r="SGN37" s="671"/>
      <c r="SGO37" s="674"/>
      <c r="SGP37" s="674"/>
      <c r="SGQ37" s="671"/>
      <c r="SGR37" s="675"/>
      <c r="SGS37" s="671"/>
      <c r="SGT37" s="676"/>
      <c r="SGU37" s="675"/>
      <c r="SGV37" s="671"/>
      <c r="SGW37" s="674"/>
      <c r="SGX37" s="674"/>
      <c r="SGY37" s="671"/>
      <c r="SGZ37" s="675"/>
      <c r="SHA37" s="671"/>
      <c r="SHB37" s="676"/>
      <c r="SHC37" s="675"/>
      <c r="SHD37" s="671"/>
      <c r="SHE37" s="674"/>
      <c r="SHF37" s="674"/>
      <c r="SHG37" s="671"/>
      <c r="SHH37" s="675"/>
      <c r="SHI37" s="671"/>
      <c r="SHJ37" s="676"/>
      <c r="SHK37" s="675"/>
      <c r="SHL37" s="671"/>
      <c r="SHM37" s="674"/>
      <c r="SHN37" s="674"/>
      <c r="SHO37" s="671"/>
      <c r="SHP37" s="675"/>
      <c r="SHQ37" s="671"/>
      <c r="SHR37" s="676"/>
      <c r="SHS37" s="675"/>
      <c r="SHT37" s="671"/>
      <c r="SHU37" s="674"/>
      <c r="SHV37" s="674"/>
      <c r="SHW37" s="671"/>
      <c r="SHX37" s="675"/>
      <c r="SHY37" s="671"/>
      <c r="SHZ37" s="676"/>
      <c r="SIA37" s="675"/>
      <c r="SIB37" s="671"/>
      <c r="SIC37" s="674"/>
      <c r="SID37" s="674"/>
      <c r="SIE37" s="671"/>
      <c r="SIF37" s="675"/>
      <c r="SIG37" s="671"/>
      <c r="SIH37" s="676"/>
      <c r="SII37" s="675"/>
      <c r="SIJ37" s="671"/>
      <c r="SIK37" s="674"/>
      <c r="SIL37" s="674"/>
      <c r="SIM37" s="671"/>
      <c r="SIN37" s="675"/>
      <c r="SIO37" s="671"/>
      <c r="SIP37" s="676"/>
      <c r="SIQ37" s="675"/>
      <c r="SIR37" s="671"/>
      <c r="SIS37" s="674"/>
      <c r="SIT37" s="674"/>
      <c r="SIU37" s="671"/>
      <c r="SIV37" s="675"/>
      <c r="SIW37" s="671"/>
      <c r="SIX37" s="676"/>
      <c r="SIY37" s="675"/>
      <c r="SIZ37" s="671"/>
      <c r="SJA37" s="674"/>
      <c r="SJB37" s="674"/>
      <c r="SJC37" s="671"/>
      <c r="SJD37" s="675"/>
      <c r="SJE37" s="671"/>
      <c r="SJF37" s="676"/>
      <c r="SJG37" s="675"/>
      <c r="SJH37" s="671"/>
      <c r="SJI37" s="674"/>
      <c r="SJJ37" s="674"/>
      <c r="SJK37" s="671"/>
      <c r="SJL37" s="675"/>
      <c r="SJM37" s="671"/>
      <c r="SJN37" s="676"/>
      <c r="SJO37" s="675"/>
      <c r="SJP37" s="671"/>
      <c r="SJQ37" s="674"/>
      <c r="SJR37" s="674"/>
      <c r="SJS37" s="671"/>
      <c r="SJT37" s="675"/>
      <c r="SJU37" s="671"/>
      <c r="SJV37" s="676"/>
      <c r="SJW37" s="675"/>
      <c r="SJX37" s="671"/>
      <c r="SJY37" s="674"/>
      <c r="SJZ37" s="674"/>
      <c r="SKA37" s="671"/>
      <c r="SKB37" s="675"/>
      <c r="SKC37" s="671"/>
      <c r="SKD37" s="676"/>
      <c r="SKE37" s="675"/>
      <c r="SKF37" s="671"/>
      <c r="SKG37" s="674"/>
      <c r="SKH37" s="674"/>
      <c r="SKI37" s="671"/>
      <c r="SKJ37" s="675"/>
      <c r="SKK37" s="671"/>
      <c r="SKL37" s="676"/>
      <c r="SKM37" s="675"/>
      <c r="SKN37" s="671"/>
      <c r="SKO37" s="674"/>
      <c r="SKP37" s="674"/>
      <c r="SKQ37" s="671"/>
      <c r="SKR37" s="675"/>
      <c r="SKS37" s="671"/>
      <c r="SKT37" s="676"/>
      <c r="SKU37" s="675"/>
      <c r="SKV37" s="671"/>
      <c r="SKW37" s="674"/>
      <c r="SKX37" s="674"/>
      <c r="SKY37" s="671"/>
      <c r="SKZ37" s="675"/>
      <c r="SLA37" s="671"/>
      <c r="SLB37" s="676"/>
      <c r="SLC37" s="675"/>
      <c r="SLD37" s="671"/>
      <c r="SLE37" s="674"/>
      <c r="SLF37" s="674"/>
      <c r="SLG37" s="671"/>
      <c r="SLH37" s="675"/>
      <c r="SLI37" s="671"/>
      <c r="SLJ37" s="676"/>
      <c r="SLK37" s="675"/>
      <c r="SLL37" s="671"/>
      <c r="SLM37" s="674"/>
      <c r="SLN37" s="674"/>
      <c r="SLO37" s="671"/>
      <c r="SLP37" s="675"/>
      <c r="SLQ37" s="671"/>
      <c r="SLR37" s="676"/>
      <c r="SLS37" s="675"/>
      <c r="SLT37" s="671"/>
      <c r="SLU37" s="674"/>
      <c r="SLV37" s="674"/>
      <c r="SLW37" s="671"/>
      <c r="SLX37" s="675"/>
      <c r="SLY37" s="671"/>
      <c r="SLZ37" s="676"/>
      <c r="SMA37" s="675"/>
      <c r="SMB37" s="671"/>
      <c r="SMC37" s="674"/>
      <c r="SMD37" s="674"/>
      <c r="SME37" s="671"/>
      <c r="SMF37" s="675"/>
      <c r="SMG37" s="671"/>
      <c r="SMH37" s="676"/>
      <c r="SMI37" s="675"/>
      <c r="SMJ37" s="671"/>
      <c r="SMK37" s="674"/>
      <c r="SML37" s="674"/>
      <c r="SMM37" s="671"/>
      <c r="SMN37" s="675"/>
      <c r="SMO37" s="671"/>
      <c r="SMP37" s="676"/>
      <c r="SMQ37" s="675"/>
      <c r="SMR37" s="671"/>
      <c r="SMS37" s="674"/>
      <c r="SMT37" s="674"/>
      <c r="SMU37" s="671"/>
      <c r="SMV37" s="675"/>
      <c r="SMW37" s="671"/>
      <c r="SMX37" s="676"/>
      <c r="SMY37" s="675"/>
      <c r="SMZ37" s="671"/>
      <c r="SNA37" s="674"/>
      <c r="SNB37" s="674"/>
      <c r="SNC37" s="671"/>
      <c r="SND37" s="675"/>
      <c r="SNE37" s="671"/>
      <c r="SNF37" s="676"/>
      <c r="SNG37" s="675"/>
      <c r="SNH37" s="671"/>
      <c r="SNI37" s="674"/>
      <c r="SNJ37" s="674"/>
      <c r="SNK37" s="671"/>
      <c r="SNL37" s="675"/>
      <c r="SNM37" s="671"/>
      <c r="SNN37" s="676"/>
      <c r="SNO37" s="675"/>
      <c r="SNP37" s="671"/>
      <c r="SNQ37" s="674"/>
      <c r="SNR37" s="674"/>
      <c r="SNS37" s="671"/>
      <c r="SNT37" s="675"/>
      <c r="SNU37" s="671"/>
      <c r="SNV37" s="676"/>
      <c r="SNW37" s="675"/>
      <c r="SNX37" s="671"/>
      <c r="SNY37" s="674"/>
      <c r="SNZ37" s="674"/>
      <c r="SOA37" s="671"/>
      <c r="SOB37" s="675"/>
      <c r="SOC37" s="671"/>
      <c r="SOD37" s="676"/>
      <c r="SOE37" s="675"/>
      <c r="SOF37" s="671"/>
      <c r="SOG37" s="674"/>
      <c r="SOH37" s="674"/>
      <c r="SOI37" s="671"/>
      <c r="SOJ37" s="675"/>
      <c r="SOK37" s="671"/>
      <c r="SOL37" s="676"/>
      <c r="SOM37" s="675"/>
      <c r="SON37" s="671"/>
      <c r="SOO37" s="674"/>
      <c r="SOP37" s="674"/>
      <c r="SOQ37" s="671"/>
      <c r="SOR37" s="675"/>
      <c r="SOS37" s="671"/>
      <c r="SOT37" s="676"/>
      <c r="SOU37" s="675"/>
      <c r="SOV37" s="671"/>
      <c r="SOW37" s="674"/>
      <c r="SOX37" s="674"/>
      <c r="SOY37" s="671"/>
      <c r="SOZ37" s="675"/>
      <c r="SPA37" s="671"/>
      <c r="SPB37" s="676"/>
      <c r="SPC37" s="675"/>
      <c r="SPD37" s="671"/>
      <c r="SPE37" s="674"/>
      <c r="SPF37" s="674"/>
      <c r="SPG37" s="671"/>
      <c r="SPH37" s="675"/>
      <c r="SPI37" s="671"/>
      <c r="SPJ37" s="676"/>
      <c r="SPK37" s="675"/>
      <c r="SPL37" s="671"/>
      <c r="SPM37" s="674"/>
      <c r="SPN37" s="674"/>
      <c r="SPO37" s="671"/>
      <c r="SPP37" s="675"/>
      <c r="SPQ37" s="671"/>
      <c r="SPR37" s="676"/>
      <c r="SPS37" s="675"/>
      <c r="SPT37" s="671"/>
      <c r="SPU37" s="674"/>
      <c r="SPV37" s="674"/>
      <c r="SPW37" s="671"/>
      <c r="SPX37" s="675"/>
      <c r="SPY37" s="671"/>
      <c r="SPZ37" s="676"/>
      <c r="SQA37" s="675"/>
      <c r="SQB37" s="671"/>
      <c r="SQC37" s="674"/>
      <c r="SQD37" s="674"/>
      <c r="SQE37" s="671"/>
      <c r="SQF37" s="675"/>
      <c r="SQG37" s="671"/>
      <c r="SQH37" s="676"/>
      <c r="SQI37" s="675"/>
      <c r="SQJ37" s="671"/>
      <c r="SQK37" s="674"/>
      <c r="SQL37" s="674"/>
      <c r="SQM37" s="671"/>
      <c r="SQN37" s="675"/>
      <c r="SQO37" s="671"/>
      <c r="SQP37" s="676"/>
      <c r="SQQ37" s="675"/>
      <c r="SQR37" s="671"/>
      <c r="SQS37" s="674"/>
      <c r="SQT37" s="674"/>
      <c r="SQU37" s="671"/>
      <c r="SQV37" s="675"/>
      <c r="SQW37" s="671"/>
      <c r="SQX37" s="676"/>
      <c r="SQY37" s="675"/>
      <c r="SQZ37" s="671"/>
      <c r="SRA37" s="674"/>
      <c r="SRB37" s="674"/>
      <c r="SRC37" s="671"/>
      <c r="SRD37" s="675"/>
      <c r="SRE37" s="671"/>
      <c r="SRF37" s="676"/>
      <c r="SRG37" s="675"/>
      <c r="SRH37" s="671"/>
      <c r="SRI37" s="674"/>
      <c r="SRJ37" s="674"/>
      <c r="SRK37" s="671"/>
      <c r="SRL37" s="675"/>
      <c r="SRM37" s="671"/>
      <c r="SRN37" s="676"/>
      <c r="SRO37" s="675"/>
      <c r="SRP37" s="671"/>
      <c r="SRQ37" s="674"/>
      <c r="SRR37" s="674"/>
      <c r="SRS37" s="671"/>
      <c r="SRT37" s="675"/>
      <c r="SRU37" s="671"/>
      <c r="SRV37" s="676"/>
      <c r="SRW37" s="675"/>
      <c r="SRX37" s="671"/>
      <c r="SRY37" s="674"/>
      <c r="SRZ37" s="674"/>
      <c r="SSA37" s="671"/>
      <c r="SSB37" s="675"/>
      <c r="SSC37" s="671"/>
      <c r="SSD37" s="676"/>
      <c r="SSE37" s="675"/>
      <c r="SSF37" s="671"/>
      <c r="SSG37" s="674"/>
      <c r="SSH37" s="674"/>
      <c r="SSI37" s="671"/>
      <c r="SSJ37" s="675"/>
      <c r="SSK37" s="671"/>
      <c r="SSL37" s="676"/>
      <c r="SSM37" s="675"/>
      <c r="SSN37" s="671"/>
      <c r="SSO37" s="674"/>
      <c r="SSP37" s="674"/>
      <c r="SSQ37" s="671"/>
      <c r="SSR37" s="675"/>
      <c r="SSS37" s="671"/>
      <c r="SST37" s="676"/>
      <c r="SSU37" s="675"/>
      <c r="SSV37" s="671"/>
      <c r="SSW37" s="674"/>
      <c r="SSX37" s="674"/>
      <c r="SSY37" s="671"/>
      <c r="SSZ37" s="675"/>
      <c r="STA37" s="671"/>
      <c r="STB37" s="676"/>
      <c r="STC37" s="675"/>
      <c r="STD37" s="671"/>
      <c r="STE37" s="674"/>
      <c r="STF37" s="674"/>
      <c r="STG37" s="671"/>
      <c r="STH37" s="675"/>
      <c r="STI37" s="671"/>
      <c r="STJ37" s="676"/>
      <c r="STK37" s="675"/>
      <c r="STL37" s="671"/>
      <c r="STM37" s="674"/>
      <c r="STN37" s="674"/>
      <c r="STO37" s="671"/>
      <c r="STP37" s="675"/>
      <c r="STQ37" s="671"/>
      <c r="STR37" s="676"/>
      <c r="STS37" s="675"/>
      <c r="STT37" s="671"/>
      <c r="STU37" s="674"/>
      <c r="STV37" s="674"/>
      <c r="STW37" s="671"/>
      <c r="STX37" s="675"/>
      <c r="STY37" s="671"/>
      <c r="STZ37" s="676"/>
      <c r="SUA37" s="675"/>
      <c r="SUB37" s="671"/>
      <c r="SUC37" s="674"/>
      <c r="SUD37" s="674"/>
      <c r="SUE37" s="671"/>
      <c r="SUF37" s="675"/>
      <c r="SUG37" s="671"/>
      <c r="SUH37" s="676"/>
      <c r="SUI37" s="675"/>
      <c r="SUJ37" s="671"/>
      <c r="SUK37" s="674"/>
      <c r="SUL37" s="674"/>
      <c r="SUM37" s="671"/>
      <c r="SUN37" s="675"/>
      <c r="SUO37" s="671"/>
      <c r="SUP37" s="676"/>
      <c r="SUQ37" s="675"/>
      <c r="SUR37" s="671"/>
      <c r="SUS37" s="674"/>
      <c r="SUT37" s="674"/>
      <c r="SUU37" s="671"/>
      <c r="SUV37" s="675"/>
      <c r="SUW37" s="671"/>
      <c r="SUX37" s="676"/>
      <c r="SUY37" s="675"/>
      <c r="SUZ37" s="671"/>
      <c r="SVA37" s="674"/>
      <c r="SVB37" s="674"/>
      <c r="SVC37" s="671"/>
      <c r="SVD37" s="675"/>
      <c r="SVE37" s="671"/>
      <c r="SVF37" s="676"/>
      <c r="SVG37" s="675"/>
      <c r="SVH37" s="671"/>
      <c r="SVI37" s="674"/>
      <c r="SVJ37" s="674"/>
      <c r="SVK37" s="671"/>
      <c r="SVL37" s="675"/>
      <c r="SVM37" s="671"/>
      <c r="SVN37" s="676"/>
      <c r="SVO37" s="675"/>
      <c r="SVP37" s="671"/>
      <c r="SVQ37" s="674"/>
      <c r="SVR37" s="674"/>
      <c r="SVS37" s="671"/>
      <c r="SVT37" s="675"/>
      <c r="SVU37" s="671"/>
      <c r="SVV37" s="676"/>
      <c r="SVW37" s="675"/>
      <c r="SVX37" s="671"/>
      <c r="SVY37" s="674"/>
      <c r="SVZ37" s="674"/>
      <c r="SWA37" s="671"/>
      <c r="SWB37" s="675"/>
      <c r="SWC37" s="671"/>
      <c r="SWD37" s="676"/>
      <c r="SWE37" s="675"/>
      <c r="SWF37" s="671"/>
      <c r="SWG37" s="674"/>
      <c r="SWH37" s="674"/>
      <c r="SWI37" s="671"/>
      <c r="SWJ37" s="675"/>
      <c r="SWK37" s="671"/>
      <c r="SWL37" s="676"/>
      <c r="SWM37" s="675"/>
      <c r="SWN37" s="671"/>
      <c r="SWO37" s="674"/>
      <c r="SWP37" s="674"/>
      <c r="SWQ37" s="671"/>
      <c r="SWR37" s="675"/>
      <c r="SWS37" s="671"/>
      <c r="SWT37" s="676"/>
      <c r="SWU37" s="675"/>
      <c r="SWV37" s="671"/>
      <c r="SWW37" s="674"/>
      <c r="SWX37" s="674"/>
      <c r="SWY37" s="671"/>
      <c r="SWZ37" s="675"/>
      <c r="SXA37" s="671"/>
      <c r="SXB37" s="676"/>
      <c r="SXC37" s="675"/>
      <c r="SXD37" s="671"/>
      <c r="SXE37" s="674"/>
      <c r="SXF37" s="674"/>
      <c r="SXG37" s="671"/>
      <c r="SXH37" s="675"/>
      <c r="SXI37" s="671"/>
      <c r="SXJ37" s="676"/>
      <c r="SXK37" s="675"/>
      <c r="SXL37" s="671"/>
      <c r="SXM37" s="674"/>
      <c r="SXN37" s="674"/>
      <c r="SXO37" s="671"/>
      <c r="SXP37" s="675"/>
      <c r="SXQ37" s="671"/>
      <c r="SXR37" s="676"/>
      <c r="SXS37" s="675"/>
      <c r="SXT37" s="671"/>
      <c r="SXU37" s="674"/>
      <c r="SXV37" s="674"/>
      <c r="SXW37" s="671"/>
      <c r="SXX37" s="675"/>
      <c r="SXY37" s="671"/>
      <c r="SXZ37" s="676"/>
      <c r="SYA37" s="675"/>
      <c r="SYB37" s="671"/>
      <c r="SYC37" s="674"/>
      <c r="SYD37" s="674"/>
      <c r="SYE37" s="671"/>
      <c r="SYF37" s="675"/>
      <c r="SYG37" s="671"/>
      <c r="SYH37" s="676"/>
      <c r="SYI37" s="675"/>
      <c r="SYJ37" s="671"/>
      <c r="SYK37" s="674"/>
      <c r="SYL37" s="674"/>
      <c r="SYM37" s="671"/>
      <c r="SYN37" s="675"/>
      <c r="SYO37" s="671"/>
      <c r="SYP37" s="676"/>
      <c r="SYQ37" s="675"/>
      <c r="SYR37" s="671"/>
      <c r="SYS37" s="674"/>
      <c r="SYT37" s="674"/>
      <c r="SYU37" s="671"/>
      <c r="SYV37" s="675"/>
      <c r="SYW37" s="671"/>
      <c r="SYX37" s="676"/>
      <c r="SYY37" s="675"/>
      <c r="SYZ37" s="671"/>
      <c r="SZA37" s="674"/>
      <c r="SZB37" s="674"/>
      <c r="SZC37" s="671"/>
      <c r="SZD37" s="675"/>
      <c r="SZE37" s="671"/>
      <c r="SZF37" s="676"/>
      <c r="SZG37" s="675"/>
      <c r="SZH37" s="671"/>
      <c r="SZI37" s="674"/>
      <c r="SZJ37" s="674"/>
      <c r="SZK37" s="671"/>
      <c r="SZL37" s="675"/>
      <c r="SZM37" s="671"/>
      <c r="SZN37" s="676"/>
      <c r="SZO37" s="675"/>
      <c r="SZP37" s="671"/>
      <c r="SZQ37" s="674"/>
      <c r="SZR37" s="674"/>
      <c r="SZS37" s="671"/>
      <c r="SZT37" s="675"/>
      <c r="SZU37" s="671"/>
      <c r="SZV37" s="676"/>
      <c r="SZW37" s="675"/>
      <c r="SZX37" s="671"/>
      <c r="SZY37" s="674"/>
      <c r="SZZ37" s="674"/>
      <c r="TAA37" s="671"/>
      <c r="TAB37" s="675"/>
      <c r="TAC37" s="671"/>
      <c r="TAD37" s="676"/>
      <c r="TAE37" s="675"/>
      <c r="TAF37" s="671"/>
      <c r="TAG37" s="674"/>
      <c r="TAH37" s="674"/>
      <c r="TAI37" s="671"/>
      <c r="TAJ37" s="675"/>
      <c r="TAK37" s="671"/>
      <c r="TAL37" s="676"/>
      <c r="TAM37" s="675"/>
      <c r="TAN37" s="671"/>
      <c r="TAO37" s="674"/>
      <c r="TAP37" s="674"/>
      <c r="TAQ37" s="671"/>
      <c r="TAR37" s="675"/>
      <c r="TAS37" s="671"/>
      <c r="TAT37" s="676"/>
      <c r="TAU37" s="675"/>
      <c r="TAV37" s="671"/>
      <c r="TAW37" s="674"/>
      <c r="TAX37" s="674"/>
      <c r="TAY37" s="671"/>
      <c r="TAZ37" s="675"/>
      <c r="TBA37" s="671"/>
      <c r="TBB37" s="676"/>
      <c r="TBC37" s="675"/>
      <c r="TBD37" s="671"/>
      <c r="TBE37" s="674"/>
      <c r="TBF37" s="674"/>
      <c r="TBG37" s="671"/>
      <c r="TBH37" s="675"/>
      <c r="TBI37" s="671"/>
      <c r="TBJ37" s="676"/>
      <c r="TBK37" s="675"/>
      <c r="TBL37" s="671"/>
      <c r="TBM37" s="674"/>
      <c r="TBN37" s="674"/>
      <c r="TBO37" s="671"/>
      <c r="TBP37" s="675"/>
      <c r="TBQ37" s="671"/>
      <c r="TBR37" s="676"/>
      <c r="TBS37" s="675"/>
      <c r="TBT37" s="671"/>
      <c r="TBU37" s="674"/>
      <c r="TBV37" s="674"/>
      <c r="TBW37" s="671"/>
      <c r="TBX37" s="675"/>
      <c r="TBY37" s="671"/>
      <c r="TBZ37" s="676"/>
      <c r="TCA37" s="675"/>
      <c r="TCB37" s="671"/>
      <c r="TCC37" s="674"/>
      <c r="TCD37" s="674"/>
      <c r="TCE37" s="671"/>
      <c r="TCF37" s="675"/>
      <c r="TCG37" s="671"/>
      <c r="TCH37" s="676"/>
      <c r="TCI37" s="675"/>
      <c r="TCJ37" s="671"/>
      <c r="TCK37" s="674"/>
      <c r="TCL37" s="674"/>
      <c r="TCM37" s="671"/>
      <c r="TCN37" s="675"/>
      <c r="TCO37" s="671"/>
      <c r="TCP37" s="676"/>
      <c r="TCQ37" s="675"/>
      <c r="TCR37" s="671"/>
      <c r="TCS37" s="674"/>
      <c r="TCT37" s="674"/>
      <c r="TCU37" s="671"/>
      <c r="TCV37" s="675"/>
      <c r="TCW37" s="671"/>
      <c r="TCX37" s="676"/>
      <c r="TCY37" s="675"/>
      <c r="TCZ37" s="671"/>
      <c r="TDA37" s="674"/>
      <c r="TDB37" s="674"/>
      <c r="TDC37" s="671"/>
      <c r="TDD37" s="675"/>
      <c r="TDE37" s="671"/>
      <c r="TDF37" s="676"/>
      <c r="TDG37" s="675"/>
      <c r="TDH37" s="671"/>
      <c r="TDI37" s="674"/>
      <c r="TDJ37" s="674"/>
      <c r="TDK37" s="671"/>
      <c r="TDL37" s="675"/>
      <c r="TDM37" s="671"/>
      <c r="TDN37" s="676"/>
      <c r="TDO37" s="675"/>
      <c r="TDP37" s="671"/>
      <c r="TDQ37" s="674"/>
      <c r="TDR37" s="674"/>
      <c r="TDS37" s="671"/>
      <c r="TDT37" s="675"/>
      <c r="TDU37" s="671"/>
      <c r="TDV37" s="676"/>
      <c r="TDW37" s="675"/>
      <c r="TDX37" s="671"/>
      <c r="TDY37" s="674"/>
      <c r="TDZ37" s="674"/>
      <c r="TEA37" s="671"/>
      <c r="TEB37" s="675"/>
      <c r="TEC37" s="671"/>
      <c r="TED37" s="676"/>
      <c r="TEE37" s="675"/>
      <c r="TEF37" s="671"/>
      <c r="TEG37" s="674"/>
      <c r="TEH37" s="674"/>
      <c r="TEI37" s="671"/>
      <c r="TEJ37" s="675"/>
      <c r="TEK37" s="671"/>
      <c r="TEL37" s="676"/>
      <c r="TEM37" s="675"/>
      <c r="TEN37" s="671"/>
      <c r="TEO37" s="674"/>
      <c r="TEP37" s="674"/>
      <c r="TEQ37" s="671"/>
      <c r="TER37" s="675"/>
      <c r="TES37" s="671"/>
      <c r="TET37" s="676"/>
      <c r="TEU37" s="675"/>
      <c r="TEV37" s="671"/>
      <c r="TEW37" s="674"/>
      <c r="TEX37" s="674"/>
      <c r="TEY37" s="671"/>
      <c r="TEZ37" s="675"/>
      <c r="TFA37" s="671"/>
      <c r="TFB37" s="676"/>
      <c r="TFC37" s="675"/>
      <c r="TFD37" s="671"/>
      <c r="TFE37" s="674"/>
      <c r="TFF37" s="674"/>
      <c r="TFG37" s="671"/>
      <c r="TFH37" s="675"/>
      <c r="TFI37" s="671"/>
      <c r="TFJ37" s="676"/>
      <c r="TFK37" s="675"/>
      <c r="TFL37" s="671"/>
      <c r="TFM37" s="674"/>
      <c r="TFN37" s="674"/>
      <c r="TFO37" s="671"/>
      <c r="TFP37" s="675"/>
      <c r="TFQ37" s="671"/>
      <c r="TFR37" s="676"/>
      <c r="TFS37" s="675"/>
      <c r="TFT37" s="671"/>
      <c r="TFU37" s="674"/>
      <c r="TFV37" s="674"/>
      <c r="TFW37" s="671"/>
      <c r="TFX37" s="675"/>
      <c r="TFY37" s="671"/>
      <c r="TFZ37" s="676"/>
      <c r="TGA37" s="675"/>
      <c r="TGB37" s="671"/>
      <c r="TGC37" s="674"/>
      <c r="TGD37" s="674"/>
      <c r="TGE37" s="671"/>
      <c r="TGF37" s="675"/>
      <c r="TGG37" s="671"/>
      <c r="TGH37" s="676"/>
      <c r="TGI37" s="675"/>
      <c r="TGJ37" s="671"/>
      <c r="TGK37" s="674"/>
      <c r="TGL37" s="674"/>
      <c r="TGM37" s="671"/>
      <c r="TGN37" s="675"/>
      <c r="TGO37" s="671"/>
      <c r="TGP37" s="676"/>
      <c r="TGQ37" s="675"/>
      <c r="TGR37" s="671"/>
      <c r="TGS37" s="674"/>
      <c r="TGT37" s="674"/>
      <c r="TGU37" s="671"/>
      <c r="TGV37" s="675"/>
      <c r="TGW37" s="671"/>
      <c r="TGX37" s="676"/>
      <c r="TGY37" s="675"/>
      <c r="TGZ37" s="671"/>
      <c r="THA37" s="674"/>
      <c r="THB37" s="674"/>
      <c r="THC37" s="671"/>
      <c r="THD37" s="675"/>
      <c r="THE37" s="671"/>
      <c r="THF37" s="676"/>
      <c r="THG37" s="675"/>
      <c r="THH37" s="671"/>
      <c r="THI37" s="674"/>
      <c r="THJ37" s="674"/>
      <c r="THK37" s="671"/>
      <c r="THL37" s="675"/>
      <c r="THM37" s="671"/>
      <c r="THN37" s="676"/>
      <c r="THO37" s="675"/>
      <c r="THP37" s="671"/>
      <c r="THQ37" s="674"/>
      <c r="THR37" s="674"/>
      <c r="THS37" s="671"/>
      <c r="THT37" s="675"/>
      <c r="THU37" s="671"/>
      <c r="THV37" s="676"/>
      <c r="THW37" s="675"/>
      <c r="THX37" s="671"/>
      <c r="THY37" s="674"/>
      <c r="THZ37" s="674"/>
      <c r="TIA37" s="671"/>
      <c r="TIB37" s="675"/>
      <c r="TIC37" s="671"/>
      <c r="TID37" s="676"/>
      <c r="TIE37" s="675"/>
      <c r="TIF37" s="671"/>
      <c r="TIG37" s="674"/>
      <c r="TIH37" s="674"/>
      <c r="TII37" s="671"/>
      <c r="TIJ37" s="675"/>
      <c r="TIK37" s="671"/>
      <c r="TIL37" s="676"/>
      <c r="TIM37" s="675"/>
      <c r="TIN37" s="671"/>
      <c r="TIO37" s="674"/>
      <c r="TIP37" s="674"/>
      <c r="TIQ37" s="671"/>
      <c r="TIR37" s="675"/>
      <c r="TIS37" s="671"/>
      <c r="TIT37" s="676"/>
      <c r="TIU37" s="675"/>
      <c r="TIV37" s="671"/>
      <c r="TIW37" s="674"/>
      <c r="TIX37" s="674"/>
      <c r="TIY37" s="671"/>
      <c r="TIZ37" s="675"/>
      <c r="TJA37" s="671"/>
      <c r="TJB37" s="676"/>
      <c r="TJC37" s="675"/>
      <c r="TJD37" s="671"/>
      <c r="TJE37" s="674"/>
      <c r="TJF37" s="674"/>
      <c r="TJG37" s="671"/>
      <c r="TJH37" s="675"/>
      <c r="TJI37" s="671"/>
      <c r="TJJ37" s="676"/>
      <c r="TJK37" s="675"/>
      <c r="TJL37" s="671"/>
      <c r="TJM37" s="674"/>
      <c r="TJN37" s="674"/>
      <c r="TJO37" s="671"/>
      <c r="TJP37" s="675"/>
      <c r="TJQ37" s="671"/>
      <c r="TJR37" s="676"/>
      <c r="TJS37" s="675"/>
      <c r="TJT37" s="671"/>
      <c r="TJU37" s="674"/>
      <c r="TJV37" s="674"/>
      <c r="TJW37" s="671"/>
      <c r="TJX37" s="675"/>
      <c r="TJY37" s="671"/>
      <c r="TJZ37" s="676"/>
      <c r="TKA37" s="675"/>
      <c r="TKB37" s="671"/>
      <c r="TKC37" s="674"/>
      <c r="TKD37" s="674"/>
      <c r="TKE37" s="671"/>
      <c r="TKF37" s="675"/>
      <c r="TKG37" s="671"/>
      <c r="TKH37" s="676"/>
      <c r="TKI37" s="675"/>
      <c r="TKJ37" s="671"/>
      <c r="TKK37" s="674"/>
      <c r="TKL37" s="674"/>
      <c r="TKM37" s="671"/>
      <c r="TKN37" s="675"/>
      <c r="TKO37" s="671"/>
      <c r="TKP37" s="676"/>
      <c r="TKQ37" s="675"/>
      <c r="TKR37" s="671"/>
      <c r="TKS37" s="674"/>
      <c r="TKT37" s="674"/>
      <c r="TKU37" s="671"/>
      <c r="TKV37" s="675"/>
      <c r="TKW37" s="671"/>
      <c r="TKX37" s="676"/>
      <c r="TKY37" s="675"/>
      <c r="TKZ37" s="671"/>
      <c r="TLA37" s="674"/>
      <c r="TLB37" s="674"/>
      <c r="TLC37" s="671"/>
      <c r="TLD37" s="675"/>
      <c r="TLE37" s="671"/>
      <c r="TLF37" s="676"/>
      <c r="TLG37" s="675"/>
      <c r="TLH37" s="671"/>
      <c r="TLI37" s="674"/>
      <c r="TLJ37" s="674"/>
      <c r="TLK37" s="671"/>
      <c r="TLL37" s="675"/>
      <c r="TLM37" s="671"/>
      <c r="TLN37" s="676"/>
      <c r="TLO37" s="675"/>
      <c r="TLP37" s="671"/>
      <c r="TLQ37" s="674"/>
      <c r="TLR37" s="674"/>
      <c r="TLS37" s="671"/>
      <c r="TLT37" s="675"/>
      <c r="TLU37" s="671"/>
      <c r="TLV37" s="676"/>
      <c r="TLW37" s="675"/>
      <c r="TLX37" s="671"/>
      <c r="TLY37" s="674"/>
      <c r="TLZ37" s="674"/>
      <c r="TMA37" s="671"/>
      <c r="TMB37" s="675"/>
      <c r="TMC37" s="671"/>
      <c r="TMD37" s="676"/>
      <c r="TME37" s="675"/>
      <c r="TMF37" s="671"/>
      <c r="TMG37" s="674"/>
      <c r="TMH37" s="674"/>
      <c r="TMI37" s="671"/>
      <c r="TMJ37" s="675"/>
      <c r="TMK37" s="671"/>
      <c r="TML37" s="676"/>
      <c r="TMM37" s="675"/>
      <c r="TMN37" s="671"/>
      <c r="TMO37" s="674"/>
      <c r="TMP37" s="674"/>
      <c r="TMQ37" s="671"/>
      <c r="TMR37" s="675"/>
      <c r="TMS37" s="671"/>
      <c r="TMT37" s="676"/>
      <c r="TMU37" s="675"/>
      <c r="TMV37" s="671"/>
      <c r="TMW37" s="674"/>
      <c r="TMX37" s="674"/>
      <c r="TMY37" s="671"/>
      <c r="TMZ37" s="675"/>
      <c r="TNA37" s="671"/>
      <c r="TNB37" s="676"/>
      <c r="TNC37" s="675"/>
      <c r="TND37" s="671"/>
      <c r="TNE37" s="674"/>
      <c r="TNF37" s="674"/>
      <c r="TNG37" s="671"/>
      <c r="TNH37" s="675"/>
      <c r="TNI37" s="671"/>
      <c r="TNJ37" s="676"/>
      <c r="TNK37" s="675"/>
      <c r="TNL37" s="671"/>
      <c r="TNM37" s="674"/>
      <c r="TNN37" s="674"/>
      <c r="TNO37" s="671"/>
      <c r="TNP37" s="675"/>
      <c r="TNQ37" s="671"/>
      <c r="TNR37" s="676"/>
      <c r="TNS37" s="675"/>
      <c r="TNT37" s="671"/>
      <c r="TNU37" s="674"/>
      <c r="TNV37" s="674"/>
      <c r="TNW37" s="671"/>
      <c r="TNX37" s="675"/>
      <c r="TNY37" s="671"/>
      <c r="TNZ37" s="676"/>
      <c r="TOA37" s="675"/>
      <c r="TOB37" s="671"/>
      <c r="TOC37" s="674"/>
      <c r="TOD37" s="674"/>
      <c r="TOE37" s="671"/>
      <c r="TOF37" s="675"/>
      <c r="TOG37" s="671"/>
      <c r="TOH37" s="676"/>
      <c r="TOI37" s="675"/>
      <c r="TOJ37" s="671"/>
      <c r="TOK37" s="674"/>
      <c r="TOL37" s="674"/>
      <c r="TOM37" s="671"/>
      <c r="TON37" s="675"/>
      <c r="TOO37" s="671"/>
      <c r="TOP37" s="676"/>
      <c r="TOQ37" s="675"/>
      <c r="TOR37" s="671"/>
      <c r="TOS37" s="674"/>
      <c r="TOT37" s="674"/>
      <c r="TOU37" s="671"/>
      <c r="TOV37" s="675"/>
      <c r="TOW37" s="671"/>
      <c r="TOX37" s="676"/>
      <c r="TOY37" s="675"/>
      <c r="TOZ37" s="671"/>
      <c r="TPA37" s="674"/>
      <c r="TPB37" s="674"/>
      <c r="TPC37" s="671"/>
      <c r="TPD37" s="675"/>
      <c r="TPE37" s="671"/>
      <c r="TPF37" s="676"/>
      <c r="TPG37" s="675"/>
      <c r="TPH37" s="671"/>
      <c r="TPI37" s="674"/>
      <c r="TPJ37" s="674"/>
      <c r="TPK37" s="671"/>
      <c r="TPL37" s="675"/>
      <c r="TPM37" s="671"/>
      <c r="TPN37" s="676"/>
      <c r="TPO37" s="675"/>
      <c r="TPP37" s="671"/>
      <c r="TPQ37" s="674"/>
      <c r="TPR37" s="674"/>
      <c r="TPS37" s="671"/>
      <c r="TPT37" s="675"/>
      <c r="TPU37" s="671"/>
      <c r="TPV37" s="676"/>
      <c r="TPW37" s="675"/>
      <c r="TPX37" s="671"/>
      <c r="TPY37" s="674"/>
      <c r="TPZ37" s="674"/>
      <c r="TQA37" s="671"/>
      <c r="TQB37" s="675"/>
      <c r="TQC37" s="671"/>
      <c r="TQD37" s="676"/>
      <c r="TQE37" s="675"/>
      <c r="TQF37" s="671"/>
      <c r="TQG37" s="674"/>
      <c r="TQH37" s="674"/>
      <c r="TQI37" s="671"/>
      <c r="TQJ37" s="675"/>
      <c r="TQK37" s="671"/>
      <c r="TQL37" s="676"/>
      <c r="TQM37" s="675"/>
      <c r="TQN37" s="671"/>
      <c r="TQO37" s="674"/>
      <c r="TQP37" s="674"/>
      <c r="TQQ37" s="671"/>
      <c r="TQR37" s="675"/>
      <c r="TQS37" s="671"/>
      <c r="TQT37" s="676"/>
      <c r="TQU37" s="675"/>
      <c r="TQV37" s="671"/>
      <c r="TQW37" s="674"/>
      <c r="TQX37" s="674"/>
      <c r="TQY37" s="671"/>
      <c r="TQZ37" s="675"/>
      <c r="TRA37" s="671"/>
      <c r="TRB37" s="676"/>
      <c r="TRC37" s="675"/>
      <c r="TRD37" s="671"/>
      <c r="TRE37" s="674"/>
      <c r="TRF37" s="674"/>
      <c r="TRG37" s="671"/>
      <c r="TRH37" s="675"/>
      <c r="TRI37" s="671"/>
      <c r="TRJ37" s="676"/>
      <c r="TRK37" s="675"/>
      <c r="TRL37" s="671"/>
      <c r="TRM37" s="674"/>
      <c r="TRN37" s="674"/>
      <c r="TRO37" s="671"/>
      <c r="TRP37" s="675"/>
      <c r="TRQ37" s="671"/>
      <c r="TRR37" s="676"/>
      <c r="TRS37" s="675"/>
      <c r="TRT37" s="671"/>
      <c r="TRU37" s="674"/>
      <c r="TRV37" s="674"/>
      <c r="TRW37" s="671"/>
      <c r="TRX37" s="675"/>
      <c r="TRY37" s="671"/>
      <c r="TRZ37" s="676"/>
      <c r="TSA37" s="675"/>
      <c r="TSB37" s="671"/>
      <c r="TSC37" s="674"/>
      <c r="TSD37" s="674"/>
      <c r="TSE37" s="671"/>
      <c r="TSF37" s="675"/>
      <c r="TSG37" s="671"/>
      <c r="TSH37" s="676"/>
      <c r="TSI37" s="675"/>
      <c r="TSJ37" s="671"/>
      <c r="TSK37" s="674"/>
      <c r="TSL37" s="674"/>
      <c r="TSM37" s="671"/>
      <c r="TSN37" s="675"/>
      <c r="TSO37" s="671"/>
      <c r="TSP37" s="676"/>
      <c r="TSQ37" s="675"/>
      <c r="TSR37" s="671"/>
      <c r="TSS37" s="674"/>
      <c r="TST37" s="674"/>
      <c r="TSU37" s="671"/>
      <c r="TSV37" s="675"/>
      <c r="TSW37" s="671"/>
      <c r="TSX37" s="676"/>
      <c r="TSY37" s="675"/>
      <c r="TSZ37" s="671"/>
      <c r="TTA37" s="674"/>
      <c r="TTB37" s="674"/>
      <c r="TTC37" s="671"/>
      <c r="TTD37" s="675"/>
      <c r="TTE37" s="671"/>
      <c r="TTF37" s="676"/>
      <c r="TTG37" s="675"/>
      <c r="TTH37" s="671"/>
      <c r="TTI37" s="674"/>
      <c r="TTJ37" s="674"/>
      <c r="TTK37" s="671"/>
      <c r="TTL37" s="675"/>
      <c r="TTM37" s="671"/>
      <c r="TTN37" s="676"/>
      <c r="TTO37" s="675"/>
      <c r="TTP37" s="671"/>
      <c r="TTQ37" s="674"/>
      <c r="TTR37" s="674"/>
      <c r="TTS37" s="671"/>
      <c r="TTT37" s="675"/>
      <c r="TTU37" s="671"/>
      <c r="TTV37" s="676"/>
      <c r="TTW37" s="675"/>
      <c r="TTX37" s="671"/>
      <c r="TTY37" s="674"/>
      <c r="TTZ37" s="674"/>
      <c r="TUA37" s="671"/>
      <c r="TUB37" s="675"/>
      <c r="TUC37" s="671"/>
      <c r="TUD37" s="676"/>
      <c r="TUE37" s="675"/>
      <c r="TUF37" s="671"/>
      <c r="TUG37" s="674"/>
      <c r="TUH37" s="674"/>
      <c r="TUI37" s="671"/>
      <c r="TUJ37" s="675"/>
      <c r="TUK37" s="671"/>
      <c r="TUL37" s="676"/>
      <c r="TUM37" s="675"/>
      <c r="TUN37" s="671"/>
      <c r="TUO37" s="674"/>
      <c r="TUP37" s="674"/>
      <c r="TUQ37" s="671"/>
      <c r="TUR37" s="675"/>
      <c r="TUS37" s="671"/>
      <c r="TUT37" s="676"/>
      <c r="TUU37" s="675"/>
      <c r="TUV37" s="671"/>
      <c r="TUW37" s="674"/>
      <c r="TUX37" s="674"/>
      <c r="TUY37" s="671"/>
      <c r="TUZ37" s="675"/>
      <c r="TVA37" s="671"/>
      <c r="TVB37" s="676"/>
      <c r="TVC37" s="675"/>
      <c r="TVD37" s="671"/>
      <c r="TVE37" s="674"/>
      <c r="TVF37" s="674"/>
      <c r="TVG37" s="671"/>
      <c r="TVH37" s="675"/>
      <c r="TVI37" s="671"/>
      <c r="TVJ37" s="676"/>
      <c r="TVK37" s="675"/>
      <c r="TVL37" s="671"/>
      <c r="TVM37" s="674"/>
      <c r="TVN37" s="674"/>
      <c r="TVO37" s="671"/>
      <c r="TVP37" s="675"/>
      <c r="TVQ37" s="671"/>
      <c r="TVR37" s="676"/>
      <c r="TVS37" s="675"/>
      <c r="TVT37" s="671"/>
      <c r="TVU37" s="674"/>
      <c r="TVV37" s="674"/>
      <c r="TVW37" s="671"/>
      <c r="TVX37" s="675"/>
      <c r="TVY37" s="671"/>
      <c r="TVZ37" s="676"/>
      <c r="TWA37" s="675"/>
      <c r="TWB37" s="671"/>
      <c r="TWC37" s="674"/>
      <c r="TWD37" s="674"/>
      <c r="TWE37" s="671"/>
      <c r="TWF37" s="675"/>
      <c r="TWG37" s="671"/>
      <c r="TWH37" s="676"/>
      <c r="TWI37" s="675"/>
      <c r="TWJ37" s="671"/>
      <c r="TWK37" s="674"/>
      <c r="TWL37" s="674"/>
      <c r="TWM37" s="671"/>
      <c r="TWN37" s="675"/>
      <c r="TWO37" s="671"/>
      <c r="TWP37" s="676"/>
      <c r="TWQ37" s="675"/>
      <c r="TWR37" s="671"/>
      <c r="TWS37" s="674"/>
      <c r="TWT37" s="674"/>
      <c r="TWU37" s="671"/>
      <c r="TWV37" s="675"/>
      <c r="TWW37" s="671"/>
      <c r="TWX37" s="676"/>
      <c r="TWY37" s="675"/>
      <c r="TWZ37" s="671"/>
      <c r="TXA37" s="674"/>
      <c r="TXB37" s="674"/>
      <c r="TXC37" s="671"/>
      <c r="TXD37" s="675"/>
      <c r="TXE37" s="671"/>
      <c r="TXF37" s="676"/>
      <c r="TXG37" s="675"/>
      <c r="TXH37" s="671"/>
      <c r="TXI37" s="674"/>
      <c r="TXJ37" s="674"/>
      <c r="TXK37" s="671"/>
      <c r="TXL37" s="675"/>
      <c r="TXM37" s="671"/>
      <c r="TXN37" s="676"/>
      <c r="TXO37" s="675"/>
      <c r="TXP37" s="671"/>
      <c r="TXQ37" s="674"/>
      <c r="TXR37" s="674"/>
      <c r="TXS37" s="671"/>
      <c r="TXT37" s="675"/>
      <c r="TXU37" s="671"/>
      <c r="TXV37" s="676"/>
      <c r="TXW37" s="675"/>
      <c r="TXX37" s="671"/>
      <c r="TXY37" s="674"/>
      <c r="TXZ37" s="674"/>
      <c r="TYA37" s="671"/>
      <c r="TYB37" s="675"/>
      <c r="TYC37" s="671"/>
      <c r="TYD37" s="676"/>
      <c r="TYE37" s="675"/>
      <c r="TYF37" s="671"/>
      <c r="TYG37" s="674"/>
      <c r="TYH37" s="674"/>
      <c r="TYI37" s="671"/>
      <c r="TYJ37" s="675"/>
      <c r="TYK37" s="671"/>
      <c r="TYL37" s="676"/>
      <c r="TYM37" s="675"/>
      <c r="TYN37" s="671"/>
      <c r="TYO37" s="674"/>
      <c r="TYP37" s="674"/>
      <c r="TYQ37" s="671"/>
      <c r="TYR37" s="675"/>
      <c r="TYS37" s="671"/>
      <c r="TYT37" s="676"/>
      <c r="TYU37" s="675"/>
      <c r="TYV37" s="671"/>
      <c r="TYW37" s="674"/>
      <c r="TYX37" s="674"/>
      <c r="TYY37" s="671"/>
      <c r="TYZ37" s="675"/>
      <c r="TZA37" s="671"/>
      <c r="TZB37" s="676"/>
      <c r="TZC37" s="675"/>
      <c r="TZD37" s="671"/>
      <c r="TZE37" s="674"/>
      <c r="TZF37" s="674"/>
      <c r="TZG37" s="671"/>
      <c r="TZH37" s="675"/>
      <c r="TZI37" s="671"/>
      <c r="TZJ37" s="676"/>
      <c r="TZK37" s="675"/>
      <c r="TZL37" s="671"/>
      <c r="TZM37" s="674"/>
      <c r="TZN37" s="674"/>
      <c r="TZO37" s="671"/>
      <c r="TZP37" s="675"/>
      <c r="TZQ37" s="671"/>
      <c r="TZR37" s="676"/>
      <c r="TZS37" s="675"/>
      <c r="TZT37" s="671"/>
      <c r="TZU37" s="674"/>
      <c r="TZV37" s="674"/>
      <c r="TZW37" s="671"/>
      <c r="TZX37" s="675"/>
      <c r="TZY37" s="671"/>
      <c r="TZZ37" s="676"/>
      <c r="UAA37" s="675"/>
      <c r="UAB37" s="671"/>
      <c r="UAC37" s="674"/>
      <c r="UAD37" s="674"/>
      <c r="UAE37" s="671"/>
      <c r="UAF37" s="675"/>
      <c r="UAG37" s="671"/>
      <c r="UAH37" s="676"/>
      <c r="UAI37" s="675"/>
      <c r="UAJ37" s="671"/>
      <c r="UAK37" s="674"/>
      <c r="UAL37" s="674"/>
      <c r="UAM37" s="671"/>
      <c r="UAN37" s="675"/>
      <c r="UAO37" s="671"/>
      <c r="UAP37" s="676"/>
      <c r="UAQ37" s="675"/>
      <c r="UAR37" s="671"/>
      <c r="UAS37" s="674"/>
      <c r="UAT37" s="674"/>
      <c r="UAU37" s="671"/>
      <c r="UAV37" s="675"/>
      <c r="UAW37" s="671"/>
      <c r="UAX37" s="676"/>
      <c r="UAY37" s="675"/>
      <c r="UAZ37" s="671"/>
      <c r="UBA37" s="674"/>
      <c r="UBB37" s="674"/>
      <c r="UBC37" s="671"/>
      <c r="UBD37" s="675"/>
      <c r="UBE37" s="671"/>
      <c r="UBF37" s="676"/>
      <c r="UBG37" s="675"/>
      <c r="UBH37" s="671"/>
      <c r="UBI37" s="674"/>
      <c r="UBJ37" s="674"/>
      <c r="UBK37" s="671"/>
      <c r="UBL37" s="675"/>
      <c r="UBM37" s="671"/>
      <c r="UBN37" s="676"/>
      <c r="UBO37" s="675"/>
      <c r="UBP37" s="671"/>
      <c r="UBQ37" s="674"/>
      <c r="UBR37" s="674"/>
      <c r="UBS37" s="671"/>
      <c r="UBT37" s="675"/>
      <c r="UBU37" s="671"/>
      <c r="UBV37" s="676"/>
      <c r="UBW37" s="675"/>
      <c r="UBX37" s="671"/>
      <c r="UBY37" s="674"/>
      <c r="UBZ37" s="674"/>
      <c r="UCA37" s="671"/>
      <c r="UCB37" s="675"/>
      <c r="UCC37" s="671"/>
      <c r="UCD37" s="676"/>
      <c r="UCE37" s="675"/>
      <c r="UCF37" s="671"/>
      <c r="UCG37" s="674"/>
      <c r="UCH37" s="674"/>
      <c r="UCI37" s="671"/>
      <c r="UCJ37" s="675"/>
      <c r="UCK37" s="671"/>
      <c r="UCL37" s="676"/>
      <c r="UCM37" s="675"/>
      <c r="UCN37" s="671"/>
      <c r="UCO37" s="674"/>
      <c r="UCP37" s="674"/>
      <c r="UCQ37" s="671"/>
      <c r="UCR37" s="675"/>
      <c r="UCS37" s="671"/>
      <c r="UCT37" s="676"/>
      <c r="UCU37" s="675"/>
      <c r="UCV37" s="671"/>
      <c r="UCW37" s="674"/>
      <c r="UCX37" s="674"/>
      <c r="UCY37" s="671"/>
      <c r="UCZ37" s="675"/>
      <c r="UDA37" s="671"/>
      <c r="UDB37" s="676"/>
      <c r="UDC37" s="675"/>
      <c r="UDD37" s="671"/>
      <c r="UDE37" s="674"/>
      <c r="UDF37" s="674"/>
      <c r="UDG37" s="671"/>
      <c r="UDH37" s="675"/>
      <c r="UDI37" s="671"/>
      <c r="UDJ37" s="676"/>
      <c r="UDK37" s="675"/>
      <c r="UDL37" s="671"/>
      <c r="UDM37" s="674"/>
      <c r="UDN37" s="674"/>
      <c r="UDO37" s="671"/>
      <c r="UDP37" s="675"/>
      <c r="UDQ37" s="671"/>
      <c r="UDR37" s="676"/>
      <c r="UDS37" s="675"/>
      <c r="UDT37" s="671"/>
      <c r="UDU37" s="674"/>
      <c r="UDV37" s="674"/>
      <c r="UDW37" s="671"/>
      <c r="UDX37" s="675"/>
      <c r="UDY37" s="671"/>
      <c r="UDZ37" s="676"/>
      <c r="UEA37" s="675"/>
      <c r="UEB37" s="671"/>
      <c r="UEC37" s="674"/>
      <c r="UED37" s="674"/>
      <c r="UEE37" s="671"/>
      <c r="UEF37" s="675"/>
      <c r="UEG37" s="671"/>
      <c r="UEH37" s="676"/>
      <c r="UEI37" s="675"/>
      <c r="UEJ37" s="671"/>
      <c r="UEK37" s="674"/>
      <c r="UEL37" s="674"/>
      <c r="UEM37" s="671"/>
      <c r="UEN37" s="675"/>
      <c r="UEO37" s="671"/>
      <c r="UEP37" s="676"/>
      <c r="UEQ37" s="675"/>
      <c r="UER37" s="671"/>
      <c r="UES37" s="674"/>
      <c r="UET37" s="674"/>
      <c r="UEU37" s="671"/>
      <c r="UEV37" s="675"/>
      <c r="UEW37" s="671"/>
      <c r="UEX37" s="676"/>
      <c r="UEY37" s="675"/>
      <c r="UEZ37" s="671"/>
      <c r="UFA37" s="674"/>
      <c r="UFB37" s="674"/>
      <c r="UFC37" s="671"/>
      <c r="UFD37" s="675"/>
      <c r="UFE37" s="671"/>
      <c r="UFF37" s="676"/>
      <c r="UFG37" s="675"/>
      <c r="UFH37" s="671"/>
      <c r="UFI37" s="674"/>
      <c r="UFJ37" s="674"/>
      <c r="UFK37" s="671"/>
      <c r="UFL37" s="675"/>
      <c r="UFM37" s="671"/>
      <c r="UFN37" s="676"/>
      <c r="UFO37" s="675"/>
      <c r="UFP37" s="671"/>
      <c r="UFQ37" s="674"/>
      <c r="UFR37" s="674"/>
      <c r="UFS37" s="671"/>
      <c r="UFT37" s="675"/>
      <c r="UFU37" s="671"/>
      <c r="UFV37" s="676"/>
      <c r="UFW37" s="675"/>
      <c r="UFX37" s="671"/>
      <c r="UFY37" s="674"/>
      <c r="UFZ37" s="674"/>
      <c r="UGA37" s="671"/>
      <c r="UGB37" s="675"/>
      <c r="UGC37" s="671"/>
      <c r="UGD37" s="676"/>
      <c r="UGE37" s="675"/>
      <c r="UGF37" s="671"/>
      <c r="UGG37" s="674"/>
      <c r="UGH37" s="674"/>
      <c r="UGI37" s="671"/>
      <c r="UGJ37" s="675"/>
      <c r="UGK37" s="671"/>
      <c r="UGL37" s="676"/>
      <c r="UGM37" s="675"/>
      <c r="UGN37" s="671"/>
      <c r="UGO37" s="674"/>
      <c r="UGP37" s="674"/>
      <c r="UGQ37" s="671"/>
      <c r="UGR37" s="675"/>
      <c r="UGS37" s="671"/>
      <c r="UGT37" s="676"/>
      <c r="UGU37" s="675"/>
      <c r="UGV37" s="671"/>
      <c r="UGW37" s="674"/>
      <c r="UGX37" s="674"/>
      <c r="UGY37" s="671"/>
      <c r="UGZ37" s="675"/>
      <c r="UHA37" s="671"/>
      <c r="UHB37" s="676"/>
      <c r="UHC37" s="675"/>
      <c r="UHD37" s="671"/>
      <c r="UHE37" s="674"/>
      <c r="UHF37" s="674"/>
      <c r="UHG37" s="671"/>
      <c r="UHH37" s="675"/>
      <c r="UHI37" s="671"/>
      <c r="UHJ37" s="676"/>
      <c r="UHK37" s="675"/>
      <c r="UHL37" s="671"/>
      <c r="UHM37" s="674"/>
      <c r="UHN37" s="674"/>
      <c r="UHO37" s="671"/>
      <c r="UHP37" s="675"/>
      <c r="UHQ37" s="671"/>
      <c r="UHR37" s="676"/>
      <c r="UHS37" s="675"/>
      <c r="UHT37" s="671"/>
      <c r="UHU37" s="674"/>
      <c r="UHV37" s="674"/>
      <c r="UHW37" s="671"/>
      <c r="UHX37" s="675"/>
      <c r="UHY37" s="671"/>
      <c r="UHZ37" s="676"/>
      <c r="UIA37" s="675"/>
      <c r="UIB37" s="671"/>
      <c r="UIC37" s="674"/>
      <c r="UID37" s="674"/>
      <c r="UIE37" s="671"/>
      <c r="UIF37" s="675"/>
      <c r="UIG37" s="671"/>
      <c r="UIH37" s="676"/>
      <c r="UII37" s="675"/>
      <c r="UIJ37" s="671"/>
      <c r="UIK37" s="674"/>
      <c r="UIL37" s="674"/>
      <c r="UIM37" s="671"/>
      <c r="UIN37" s="675"/>
      <c r="UIO37" s="671"/>
      <c r="UIP37" s="676"/>
      <c r="UIQ37" s="675"/>
      <c r="UIR37" s="671"/>
      <c r="UIS37" s="674"/>
      <c r="UIT37" s="674"/>
      <c r="UIU37" s="671"/>
      <c r="UIV37" s="675"/>
      <c r="UIW37" s="671"/>
      <c r="UIX37" s="676"/>
      <c r="UIY37" s="675"/>
      <c r="UIZ37" s="671"/>
      <c r="UJA37" s="674"/>
      <c r="UJB37" s="674"/>
      <c r="UJC37" s="671"/>
      <c r="UJD37" s="675"/>
      <c r="UJE37" s="671"/>
      <c r="UJF37" s="676"/>
      <c r="UJG37" s="675"/>
      <c r="UJH37" s="671"/>
      <c r="UJI37" s="674"/>
      <c r="UJJ37" s="674"/>
      <c r="UJK37" s="671"/>
      <c r="UJL37" s="675"/>
      <c r="UJM37" s="671"/>
      <c r="UJN37" s="676"/>
      <c r="UJO37" s="675"/>
      <c r="UJP37" s="671"/>
      <c r="UJQ37" s="674"/>
      <c r="UJR37" s="674"/>
      <c r="UJS37" s="671"/>
      <c r="UJT37" s="675"/>
      <c r="UJU37" s="671"/>
      <c r="UJV37" s="676"/>
      <c r="UJW37" s="675"/>
      <c r="UJX37" s="671"/>
      <c r="UJY37" s="674"/>
      <c r="UJZ37" s="674"/>
      <c r="UKA37" s="671"/>
      <c r="UKB37" s="675"/>
      <c r="UKC37" s="671"/>
      <c r="UKD37" s="676"/>
      <c r="UKE37" s="675"/>
      <c r="UKF37" s="671"/>
      <c r="UKG37" s="674"/>
      <c r="UKH37" s="674"/>
      <c r="UKI37" s="671"/>
      <c r="UKJ37" s="675"/>
      <c r="UKK37" s="671"/>
      <c r="UKL37" s="676"/>
      <c r="UKM37" s="675"/>
      <c r="UKN37" s="671"/>
      <c r="UKO37" s="674"/>
      <c r="UKP37" s="674"/>
      <c r="UKQ37" s="671"/>
      <c r="UKR37" s="675"/>
      <c r="UKS37" s="671"/>
      <c r="UKT37" s="676"/>
      <c r="UKU37" s="675"/>
      <c r="UKV37" s="671"/>
      <c r="UKW37" s="674"/>
      <c r="UKX37" s="674"/>
      <c r="UKY37" s="671"/>
      <c r="UKZ37" s="675"/>
      <c r="ULA37" s="671"/>
      <c r="ULB37" s="676"/>
      <c r="ULC37" s="675"/>
      <c r="ULD37" s="671"/>
      <c r="ULE37" s="674"/>
      <c r="ULF37" s="674"/>
      <c r="ULG37" s="671"/>
      <c r="ULH37" s="675"/>
      <c r="ULI37" s="671"/>
      <c r="ULJ37" s="676"/>
      <c r="ULK37" s="675"/>
      <c r="ULL37" s="671"/>
      <c r="ULM37" s="674"/>
      <c r="ULN37" s="674"/>
      <c r="ULO37" s="671"/>
      <c r="ULP37" s="675"/>
      <c r="ULQ37" s="671"/>
      <c r="ULR37" s="676"/>
      <c r="ULS37" s="675"/>
      <c r="ULT37" s="671"/>
      <c r="ULU37" s="674"/>
      <c r="ULV37" s="674"/>
      <c r="ULW37" s="671"/>
      <c r="ULX37" s="675"/>
      <c r="ULY37" s="671"/>
      <c r="ULZ37" s="676"/>
      <c r="UMA37" s="675"/>
      <c r="UMB37" s="671"/>
      <c r="UMC37" s="674"/>
      <c r="UMD37" s="674"/>
      <c r="UME37" s="671"/>
      <c r="UMF37" s="675"/>
      <c r="UMG37" s="671"/>
      <c r="UMH37" s="676"/>
      <c r="UMI37" s="675"/>
      <c r="UMJ37" s="671"/>
      <c r="UMK37" s="674"/>
      <c r="UML37" s="674"/>
      <c r="UMM37" s="671"/>
      <c r="UMN37" s="675"/>
      <c r="UMO37" s="671"/>
      <c r="UMP37" s="676"/>
      <c r="UMQ37" s="675"/>
      <c r="UMR37" s="671"/>
      <c r="UMS37" s="674"/>
      <c r="UMT37" s="674"/>
      <c r="UMU37" s="671"/>
      <c r="UMV37" s="675"/>
      <c r="UMW37" s="671"/>
      <c r="UMX37" s="676"/>
      <c r="UMY37" s="675"/>
      <c r="UMZ37" s="671"/>
      <c r="UNA37" s="674"/>
      <c r="UNB37" s="674"/>
      <c r="UNC37" s="671"/>
      <c r="UND37" s="675"/>
      <c r="UNE37" s="671"/>
      <c r="UNF37" s="676"/>
      <c r="UNG37" s="675"/>
      <c r="UNH37" s="671"/>
      <c r="UNI37" s="674"/>
      <c r="UNJ37" s="674"/>
      <c r="UNK37" s="671"/>
      <c r="UNL37" s="675"/>
      <c r="UNM37" s="671"/>
      <c r="UNN37" s="676"/>
      <c r="UNO37" s="675"/>
      <c r="UNP37" s="671"/>
      <c r="UNQ37" s="674"/>
      <c r="UNR37" s="674"/>
      <c r="UNS37" s="671"/>
      <c r="UNT37" s="675"/>
      <c r="UNU37" s="671"/>
      <c r="UNV37" s="676"/>
      <c r="UNW37" s="675"/>
      <c r="UNX37" s="671"/>
      <c r="UNY37" s="674"/>
      <c r="UNZ37" s="674"/>
      <c r="UOA37" s="671"/>
      <c r="UOB37" s="675"/>
      <c r="UOC37" s="671"/>
      <c r="UOD37" s="676"/>
      <c r="UOE37" s="675"/>
      <c r="UOF37" s="671"/>
      <c r="UOG37" s="674"/>
      <c r="UOH37" s="674"/>
      <c r="UOI37" s="671"/>
      <c r="UOJ37" s="675"/>
      <c r="UOK37" s="671"/>
      <c r="UOL37" s="676"/>
      <c r="UOM37" s="675"/>
      <c r="UON37" s="671"/>
      <c r="UOO37" s="674"/>
      <c r="UOP37" s="674"/>
      <c r="UOQ37" s="671"/>
      <c r="UOR37" s="675"/>
      <c r="UOS37" s="671"/>
      <c r="UOT37" s="676"/>
      <c r="UOU37" s="675"/>
      <c r="UOV37" s="671"/>
      <c r="UOW37" s="674"/>
      <c r="UOX37" s="674"/>
      <c r="UOY37" s="671"/>
      <c r="UOZ37" s="675"/>
      <c r="UPA37" s="671"/>
      <c r="UPB37" s="676"/>
      <c r="UPC37" s="675"/>
      <c r="UPD37" s="671"/>
      <c r="UPE37" s="674"/>
      <c r="UPF37" s="674"/>
      <c r="UPG37" s="671"/>
      <c r="UPH37" s="675"/>
      <c r="UPI37" s="671"/>
      <c r="UPJ37" s="676"/>
      <c r="UPK37" s="675"/>
      <c r="UPL37" s="671"/>
      <c r="UPM37" s="674"/>
      <c r="UPN37" s="674"/>
      <c r="UPO37" s="671"/>
      <c r="UPP37" s="675"/>
      <c r="UPQ37" s="671"/>
      <c r="UPR37" s="676"/>
      <c r="UPS37" s="675"/>
      <c r="UPT37" s="671"/>
      <c r="UPU37" s="674"/>
      <c r="UPV37" s="674"/>
      <c r="UPW37" s="671"/>
      <c r="UPX37" s="675"/>
      <c r="UPY37" s="671"/>
      <c r="UPZ37" s="676"/>
      <c r="UQA37" s="675"/>
      <c r="UQB37" s="671"/>
      <c r="UQC37" s="674"/>
      <c r="UQD37" s="674"/>
      <c r="UQE37" s="671"/>
      <c r="UQF37" s="675"/>
      <c r="UQG37" s="671"/>
      <c r="UQH37" s="676"/>
      <c r="UQI37" s="675"/>
      <c r="UQJ37" s="671"/>
      <c r="UQK37" s="674"/>
      <c r="UQL37" s="674"/>
      <c r="UQM37" s="671"/>
      <c r="UQN37" s="675"/>
      <c r="UQO37" s="671"/>
      <c r="UQP37" s="676"/>
      <c r="UQQ37" s="675"/>
      <c r="UQR37" s="671"/>
      <c r="UQS37" s="674"/>
      <c r="UQT37" s="674"/>
      <c r="UQU37" s="671"/>
      <c r="UQV37" s="675"/>
      <c r="UQW37" s="671"/>
      <c r="UQX37" s="676"/>
      <c r="UQY37" s="675"/>
      <c r="UQZ37" s="671"/>
      <c r="URA37" s="674"/>
      <c r="URB37" s="674"/>
      <c r="URC37" s="671"/>
      <c r="URD37" s="675"/>
      <c r="URE37" s="671"/>
      <c r="URF37" s="676"/>
      <c r="URG37" s="675"/>
      <c r="URH37" s="671"/>
      <c r="URI37" s="674"/>
      <c r="URJ37" s="674"/>
      <c r="URK37" s="671"/>
      <c r="URL37" s="675"/>
      <c r="URM37" s="671"/>
      <c r="URN37" s="676"/>
      <c r="URO37" s="675"/>
      <c r="URP37" s="671"/>
      <c r="URQ37" s="674"/>
      <c r="URR37" s="674"/>
      <c r="URS37" s="671"/>
      <c r="URT37" s="675"/>
      <c r="URU37" s="671"/>
      <c r="URV37" s="676"/>
      <c r="URW37" s="675"/>
      <c r="URX37" s="671"/>
      <c r="URY37" s="674"/>
      <c r="URZ37" s="674"/>
      <c r="USA37" s="671"/>
      <c r="USB37" s="675"/>
      <c r="USC37" s="671"/>
      <c r="USD37" s="676"/>
      <c r="USE37" s="675"/>
      <c r="USF37" s="671"/>
      <c r="USG37" s="674"/>
      <c r="USH37" s="674"/>
      <c r="USI37" s="671"/>
      <c r="USJ37" s="675"/>
      <c r="USK37" s="671"/>
      <c r="USL37" s="676"/>
      <c r="USM37" s="675"/>
      <c r="USN37" s="671"/>
      <c r="USO37" s="674"/>
      <c r="USP37" s="674"/>
      <c r="USQ37" s="671"/>
      <c r="USR37" s="675"/>
      <c r="USS37" s="671"/>
      <c r="UST37" s="676"/>
      <c r="USU37" s="675"/>
      <c r="USV37" s="671"/>
      <c r="USW37" s="674"/>
      <c r="USX37" s="674"/>
      <c r="USY37" s="671"/>
      <c r="USZ37" s="675"/>
      <c r="UTA37" s="671"/>
      <c r="UTB37" s="676"/>
      <c r="UTC37" s="675"/>
      <c r="UTD37" s="671"/>
      <c r="UTE37" s="674"/>
      <c r="UTF37" s="674"/>
      <c r="UTG37" s="671"/>
      <c r="UTH37" s="675"/>
      <c r="UTI37" s="671"/>
      <c r="UTJ37" s="676"/>
      <c r="UTK37" s="675"/>
      <c r="UTL37" s="671"/>
      <c r="UTM37" s="674"/>
      <c r="UTN37" s="674"/>
      <c r="UTO37" s="671"/>
      <c r="UTP37" s="675"/>
      <c r="UTQ37" s="671"/>
      <c r="UTR37" s="676"/>
      <c r="UTS37" s="675"/>
      <c r="UTT37" s="671"/>
      <c r="UTU37" s="674"/>
      <c r="UTV37" s="674"/>
      <c r="UTW37" s="671"/>
      <c r="UTX37" s="675"/>
      <c r="UTY37" s="671"/>
      <c r="UTZ37" s="676"/>
      <c r="UUA37" s="675"/>
      <c r="UUB37" s="671"/>
      <c r="UUC37" s="674"/>
      <c r="UUD37" s="674"/>
      <c r="UUE37" s="671"/>
      <c r="UUF37" s="675"/>
      <c r="UUG37" s="671"/>
      <c r="UUH37" s="676"/>
      <c r="UUI37" s="675"/>
      <c r="UUJ37" s="671"/>
      <c r="UUK37" s="674"/>
      <c r="UUL37" s="674"/>
      <c r="UUM37" s="671"/>
      <c r="UUN37" s="675"/>
      <c r="UUO37" s="671"/>
      <c r="UUP37" s="676"/>
      <c r="UUQ37" s="675"/>
      <c r="UUR37" s="671"/>
      <c r="UUS37" s="674"/>
      <c r="UUT37" s="674"/>
      <c r="UUU37" s="671"/>
      <c r="UUV37" s="675"/>
      <c r="UUW37" s="671"/>
      <c r="UUX37" s="676"/>
      <c r="UUY37" s="675"/>
      <c r="UUZ37" s="671"/>
      <c r="UVA37" s="674"/>
      <c r="UVB37" s="674"/>
      <c r="UVC37" s="671"/>
      <c r="UVD37" s="675"/>
      <c r="UVE37" s="671"/>
      <c r="UVF37" s="676"/>
      <c r="UVG37" s="675"/>
      <c r="UVH37" s="671"/>
      <c r="UVI37" s="674"/>
      <c r="UVJ37" s="674"/>
      <c r="UVK37" s="671"/>
      <c r="UVL37" s="675"/>
      <c r="UVM37" s="671"/>
      <c r="UVN37" s="676"/>
      <c r="UVO37" s="675"/>
      <c r="UVP37" s="671"/>
      <c r="UVQ37" s="674"/>
      <c r="UVR37" s="674"/>
      <c r="UVS37" s="671"/>
      <c r="UVT37" s="675"/>
      <c r="UVU37" s="671"/>
      <c r="UVV37" s="676"/>
      <c r="UVW37" s="675"/>
      <c r="UVX37" s="671"/>
      <c r="UVY37" s="674"/>
      <c r="UVZ37" s="674"/>
      <c r="UWA37" s="671"/>
      <c r="UWB37" s="675"/>
      <c r="UWC37" s="671"/>
      <c r="UWD37" s="676"/>
      <c r="UWE37" s="675"/>
      <c r="UWF37" s="671"/>
      <c r="UWG37" s="674"/>
      <c r="UWH37" s="674"/>
      <c r="UWI37" s="671"/>
      <c r="UWJ37" s="675"/>
      <c r="UWK37" s="671"/>
      <c r="UWL37" s="676"/>
      <c r="UWM37" s="675"/>
      <c r="UWN37" s="671"/>
      <c r="UWO37" s="674"/>
      <c r="UWP37" s="674"/>
      <c r="UWQ37" s="671"/>
      <c r="UWR37" s="675"/>
      <c r="UWS37" s="671"/>
      <c r="UWT37" s="676"/>
      <c r="UWU37" s="675"/>
      <c r="UWV37" s="671"/>
      <c r="UWW37" s="674"/>
      <c r="UWX37" s="674"/>
      <c r="UWY37" s="671"/>
      <c r="UWZ37" s="675"/>
      <c r="UXA37" s="671"/>
      <c r="UXB37" s="676"/>
      <c r="UXC37" s="675"/>
      <c r="UXD37" s="671"/>
      <c r="UXE37" s="674"/>
      <c r="UXF37" s="674"/>
      <c r="UXG37" s="671"/>
      <c r="UXH37" s="675"/>
      <c r="UXI37" s="671"/>
      <c r="UXJ37" s="676"/>
      <c r="UXK37" s="675"/>
      <c r="UXL37" s="671"/>
      <c r="UXM37" s="674"/>
      <c r="UXN37" s="674"/>
      <c r="UXO37" s="671"/>
      <c r="UXP37" s="675"/>
      <c r="UXQ37" s="671"/>
      <c r="UXR37" s="676"/>
      <c r="UXS37" s="675"/>
      <c r="UXT37" s="671"/>
      <c r="UXU37" s="674"/>
      <c r="UXV37" s="674"/>
      <c r="UXW37" s="671"/>
      <c r="UXX37" s="675"/>
      <c r="UXY37" s="671"/>
      <c r="UXZ37" s="676"/>
      <c r="UYA37" s="675"/>
      <c r="UYB37" s="671"/>
      <c r="UYC37" s="674"/>
      <c r="UYD37" s="674"/>
      <c r="UYE37" s="671"/>
      <c r="UYF37" s="675"/>
      <c r="UYG37" s="671"/>
      <c r="UYH37" s="676"/>
      <c r="UYI37" s="675"/>
      <c r="UYJ37" s="671"/>
      <c r="UYK37" s="674"/>
      <c r="UYL37" s="674"/>
      <c r="UYM37" s="671"/>
      <c r="UYN37" s="675"/>
      <c r="UYO37" s="671"/>
      <c r="UYP37" s="676"/>
      <c r="UYQ37" s="675"/>
      <c r="UYR37" s="671"/>
      <c r="UYS37" s="674"/>
      <c r="UYT37" s="674"/>
      <c r="UYU37" s="671"/>
      <c r="UYV37" s="675"/>
      <c r="UYW37" s="671"/>
      <c r="UYX37" s="676"/>
      <c r="UYY37" s="675"/>
      <c r="UYZ37" s="671"/>
      <c r="UZA37" s="674"/>
      <c r="UZB37" s="674"/>
      <c r="UZC37" s="671"/>
      <c r="UZD37" s="675"/>
      <c r="UZE37" s="671"/>
      <c r="UZF37" s="676"/>
      <c r="UZG37" s="675"/>
      <c r="UZH37" s="671"/>
      <c r="UZI37" s="674"/>
      <c r="UZJ37" s="674"/>
      <c r="UZK37" s="671"/>
      <c r="UZL37" s="675"/>
      <c r="UZM37" s="671"/>
      <c r="UZN37" s="676"/>
      <c r="UZO37" s="675"/>
      <c r="UZP37" s="671"/>
      <c r="UZQ37" s="674"/>
      <c r="UZR37" s="674"/>
      <c r="UZS37" s="671"/>
      <c r="UZT37" s="675"/>
      <c r="UZU37" s="671"/>
      <c r="UZV37" s="676"/>
      <c r="UZW37" s="675"/>
      <c r="UZX37" s="671"/>
      <c r="UZY37" s="674"/>
      <c r="UZZ37" s="674"/>
      <c r="VAA37" s="671"/>
      <c r="VAB37" s="675"/>
      <c r="VAC37" s="671"/>
      <c r="VAD37" s="676"/>
      <c r="VAE37" s="675"/>
      <c r="VAF37" s="671"/>
      <c r="VAG37" s="674"/>
      <c r="VAH37" s="674"/>
      <c r="VAI37" s="671"/>
      <c r="VAJ37" s="675"/>
      <c r="VAK37" s="671"/>
      <c r="VAL37" s="676"/>
      <c r="VAM37" s="675"/>
      <c r="VAN37" s="671"/>
      <c r="VAO37" s="674"/>
      <c r="VAP37" s="674"/>
      <c r="VAQ37" s="671"/>
      <c r="VAR37" s="675"/>
      <c r="VAS37" s="671"/>
      <c r="VAT37" s="676"/>
      <c r="VAU37" s="675"/>
      <c r="VAV37" s="671"/>
      <c r="VAW37" s="674"/>
      <c r="VAX37" s="674"/>
      <c r="VAY37" s="671"/>
      <c r="VAZ37" s="675"/>
      <c r="VBA37" s="671"/>
      <c r="VBB37" s="676"/>
      <c r="VBC37" s="675"/>
      <c r="VBD37" s="671"/>
      <c r="VBE37" s="674"/>
      <c r="VBF37" s="674"/>
      <c r="VBG37" s="671"/>
      <c r="VBH37" s="675"/>
      <c r="VBI37" s="671"/>
      <c r="VBJ37" s="676"/>
      <c r="VBK37" s="675"/>
      <c r="VBL37" s="671"/>
      <c r="VBM37" s="674"/>
      <c r="VBN37" s="674"/>
      <c r="VBO37" s="671"/>
      <c r="VBP37" s="675"/>
      <c r="VBQ37" s="671"/>
      <c r="VBR37" s="676"/>
      <c r="VBS37" s="675"/>
      <c r="VBT37" s="671"/>
      <c r="VBU37" s="674"/>
      <c r="VBV37" s="674"/>
      <c r="VBW37" s="671"/>
      <c r="VBX37" s="675"/>
      <c r="VBY37" s="671"/>
      <c r="VBZ37" s="676"/>
      <c r="VCA37" s="675"/>
      <c r="VCB37" s="671"/>
      <c r="VCC37" s="674"/>
      <c r="VCD37" s="674"/>
      <c r="VCE37" s="671"/>
      <c r="VCF37" s="675"/>
      <c r="VCG37" s="671"/>
      <c r="VCH37" s="676"/>
      <c r="VCI37" s="675"/>
      <c r="VCJ37" s="671"/>
      <c r="VCK37" s="674"/>
      <c r="VCL37" s="674"/>
      <c r="VCM37" s="671"/>
      <c r="VCN37" s="675"/>
      <c r="VCO37" s="671"/>
      <c r="VCP37" s="676"/>
      <c r="VCQ37" s="675"/>
      <c r="VCR37" s="671"/>
      <c r="VCS37" s="674"/>
      <c r="VCT37" s="674"/>
      <c r="VCU37" s="671"/>
      <c r="VCV37" s="675"/>
      <c r="VCW37" s="671"/>
      <c r="VCX37" s="676"/>
      <c r="VCY37" s="675"/>
      <c r="VCZ37" s="671"/>
      <c r="VDA37" s="674"/>
      <c r="VDB37" s="674"/>
      <c r="VDC37" s="671"/>
      <c r="VDD37" s="675"/>
      <c r="VDE37" s="671"/>
      <c r="VDF37" s="676"/>
      <c r="VDG37" s="675"/>
      <c r="VDH37" s="671"/>
      <c r="VDI37" s="674"/>
      <c r="VDJ37" s="674"/>
      <c r="VDK37" s="671"/>
      <c r="VDL37" s="675"/>
      <c r="VDM37" s="671"/>
      <c r="VDN37" s="676"/>
      <c r="VDO37" s="675"/>
      <c r="VDP37" s="671"/>
      <c r="VDQ37" s="674"/>
      <c r="VDR37" s="674"/>
      <c r="VDS37" s="671"/>
      <c r="VDT37" s="675"/>
      <c r="VDU37" s="671"/>
      <c r="VDV37" s="676"/>
      <c r="VDW37" s="675"/>
      <c r="VDX37" s="671"/>
      <c r="VDY37" s="674"/>
      <c r="VDZ37" s="674"/>
      <c r="VEA37" s="671"/>
      <c r="VEB37" s="675"/>
      <c r="VEC37" s="671"/>
      <c r="VED37" s="676"/>
      <c r="VEE37" s="675"/>
      <c r="VEF37" s="671"/>
      <c r="VEG37" s="674"/>
      <c r="VEH37" s="674"/>
      <c r="VEI37" s="671"/>
      <c r="VEJ37" s="675"/>
      <c r="VEK37" s="671"/>
      <c r="VEL37" s="676"/>
      <c r="VEM37" s="675"/>
      <c r="VEN37" s="671"/>
      <c r="VEO37" s="674"/>
      <c r="VEP37" s="674"/>
      <c r="VEQ37" s="671"/>
      <c r="VER37" s="675"/>
      <c r="VES37" s="671"/>
      <c r="VET37" s="676"/>
      <c r="VEU37" s="675"/>
      <c r="VEV37" s="671"/>
      <c r="VEW37" s="674"/>
      <c r="VEX37" s="674"/>
      <c r="VEY37" s="671"/>
      <c r="VEZ37" s="675"/>
      <c r="VFA37" s="671"/>
      <c r="VFB37" s="676"/>
      <c r="VFC37" s="675"/>
      <c r="VFD37" s="671"/>
      <c r="VFE37" s="674"/>
      <c r="VFF37" s="674"/>
      <c r="VFG37" s="671"/>
      <c r="VFH37" s="675"/>
      <c r="VFI37" s="671"/>
      <c r="VFJ37" s="676"/>
      <c r="VFK37" s="675"/>
      <c r="VFL37" s="671"/>
      <c r="VFM37" s="674"/>
      <c r="VFN37" s="674"/>
      <c r="VFO37" s="671"/>
      <c r="VFP37" s="675"/>
      <c r="VFQ37" s="671"/>
      <c r="VFR37" s="676"/>
      <c r="VFS37" s="675"/>
      <c r="VFT37" s="671"/>
      <c r="VFU37" s="674"/>
      <c r="VFV37" s="674"/>
      <c r="VFW37" s="671"/>
      <c r="VFX37" s="675"/>
      <c r="VFY37" s="671"/>
      <c r="VFZ37" s="676"/>
      <c r="VGA37" s="675"/>
      <c r="VGB37" s="671"/>
      <c r="VGC37" s="674"/>
      <c r="VGD37" s="674"/>
      <c r="VGE37" s="671"/>
      <c r="VGF37" s="675"/>
      <c r="VGG37" s="671"/>
      <c r="VGH37" s="676"/>
      <c r="VGI37" s="675"/>
      <c r="VGJ37" s="671"/>
      <c r="VGK37" s="674"/>
      <c r="VGL37" s="674"/>
      <c r="VGM37" s="671"/>
      <c r="VGN37" s="675"/>
      <c r="VGO37" s="671"/>
      <c r="VGP37" s="676"/>
      <c r="VGQ37" s="675"/>
      <c r="VGR37" s="671"/>
      <c r="VGS37" s="674"/>
      <c r="VGT37" s="674"/>
      <c r="VGU37" s="671"/>
      <c r="VGV37" s="675"/>
      <c r="VGW37" s="671"/>
      <c r="VGX37" s="676"/>
      <c r="VGY37" s="675"/>
      <c r="VGZ37" s="671"/>
      <c r="VHA37" s="674"/>
      <c r="VHB37" s="674"/>
      <c r="VHC37" s="671"/>
      <c r="VHD37" s="675"/>
      <c r="VHE37" s="671"/>
      <c r="VHF37" s="676"/>
      <c r="VHG37" s="675"/>
      <c r="VHH37" s="671"/>
      <c r="VHI37" s="674"/>
      <c r="VHJ37" s="674"/>
      <c r="VHK37" s="671"/>
      <c r="VHL37" s="675"/>
      <c r="VHM37" s="671"/>
      <c r="VHN37" s="676"/>
      <c r="VHO37" s="675"/>
      <c r="VHP37" s="671"/>
      <c r="VHQ37" s="674"/>
      <c r="VHR37" s="674"/>
      <c r="VHS37" s="671"/>
      <c r="VHT37" s="675"/>
      <c r="VHU37" s="671"/>
      <c r="VHV37" s="676"/>
      <c r="VHW37" s="675"/>
      <c r="VHX37" s="671"/>
      <c r="VHY37" s="674"/>
      <c r="VHZ37" s="674"/>
      <c r="VIA37" s="671"/>
      <c r="VIB37" s="675"/>
      <c r="VIC37" s="671"/>
      <c r="VID37" s="676"/>
      <c r="VIE37" s="675"/>
      <c r="VIF37" s="671"/>
      <c r="VIG37" s="674"/>
      <c r="VIH37" s="674"/>
      <c r="VII37" s="671"/>
      <c r="VIJ37" s="675"/>
      <c r="VIK37" s="671"/>
      <c r="VIL37" s="676"/>
      <c r="VIM37" s="675"/>
      <c r="VIN37" s="671"/>
      <c r="VIO37" s="674"/>
      <c r="VIP37" s="674"/>
      <c r="VIQ37" s="671"/>
      <c r="VIR37" s="675"/>
      <c r="VIS37" s="671"/>
      <c r="VIT37" s="676"/>
      <c r="VIU37" s="675"/>
      <c r="VIV37" s="671"/>
      <c r="VIW37" s="674"/>
      <c r="VIX37" s="674"/>
      <c r="VIY37" s="671"/>
      <c r="VIZ37" s="675"/>
      <c r="VJA37" s="671"/>
      <c r="VJB37" s="676"/>
      <c r="VJC37" s="675"/>
      <c r="VJD37" s="671"/>
      <c r="VJE37" s="674"/>
      <c r="VJF37" s="674"/>
      <c r="VJG37" s="671"/>
      <c r="VJH37" s="675"/>
      <c r="VJI37" s="671"/>
      <c r="VJJ37" s="676"/>
      <c r="VJK37" s="675"/>
      <c r="VJL37" s="671"/>
      <c r="VJM37" s="674"/>
      <c r="VJN37" s="674"/>
      <c r="VJO37" s="671"/>
      <c r="VJP37" s="675"/>
      <c r="VJQ37" s="671"/>
      <c r="VJR37" s="676"/>
      <c r="VJS37" s="675"/>
      <c r="VJT37" s="671"/>
      <c r="VJU37" s="674"/>
      <c r="VJV37" s="674"/>
      <c r="VJW37" s="671"/>
      <c r="VJX37" s="675"/>
      <c r="VJY37" s="671"/>
      <c r="VJZ37" s="676"/>
      <c r="VKA37" s="675"/>
      <c r="VKB37" s="671"/>
      <c r="VKC37" s="674"/>
      <c r="VKD37" s="674"/>
      <c r="VKE37" s="671"/>
      <c r="VKF37" s="675"/>
      <c r="VKG37" s="671"/>
      <c r="VKH37" s="676"/>
      <c r="VKI37" s="675"/>
      <c r="VKJ37" s="671"/>
      <c r="VKK37" s="674"/>
      <c r="VKL37" s="674"/>
      <c r="VKM37" s="671"/>
      <c r="VKN37" s="675"/>
      <c r="VKO37" s="671"/>
      <c r="VKP37" s="676"/>
      <c r="VKQ37" s="675"/>
      <c r="VKR37" s="671"/>
      <c r="VKS37" s="674"/>
      <c r="VKT37" s="674"/>
      <c r="VKU37" s="671"/>
      <c r="VKV37" s="675"/>
      <c r="VKW37" s="671"/>
      <c r="VKX37" s="676"/>
      <c r="VKY37" s="675"/>
      <c r="VKZ37" s="671"/>
      <c r="VLA37" s="674"/>
      <c r="VLB37" s="674"/>
      <c r="VLC37" s="671"/>
      <c r="VLD37" s="675"/>
      <c r="VLE37" s="671"/>
      <c r="VLF37" s="676"/>
      <c r="VLG37" s="675"/>
      <c r="VLH37" s="671"/>
      <c r="VLI37" s="674"/>
      <c r="VLJ37" s="674"/>
      <c r="VLK37" s="671"/>
      <c r="VLL37" s="675"/>
      <c r="VLM37" s="671"/>
      <c r="VLN37" s="676"/>
      <c r="VLO37" s="675"/>
      <c r="VLP37" s="671"/>
      <c r="VLQ37" s="674"/>
      <c r="VLR37" s="674"/>
      <c r="VLS37" s="671"/>
      <c r="VLT37" s="675"/>
      <c r="VLU37" s="671"/>
      <c r="VLV37" s="676"/>
      <c r="VLW37" s="675"/>
      <c r="VLX37" s="671"/>
      <c r="VLY37" s="674"/>
      <c r="VLZ37" s="674"/>
      <c r="VMA37" s="671"/>
      <c r="VMB37" s="675"/>
      <c r="VMC37" s="671"/>
      <c r="VMD37" s="676"/>
      <c r="VME37" s="675"/>
      <c r="VMF37" s="671"/>
      <c r="VMG37" s="674"/>
      <c r="VMH37" s="674"/>
      <c r="VMI37" s="671"/>
      <c r="VMJ37" s="675"/>
      <c r="VMK37" s="671"/>
      <c r="VML37" s="676"/>
      <c r="VMM37" s="675"/>
      <c r="VMN37" s="671"/>
      <c r="VMO37" s="674"/>
      <c r="VMP37" s="674"/>
      <c r="VMQ37" s="671"/>
      <c r="VMR37" s="675"/>
      <c r="VMS37" s="671"/>
      <c r="VMT37" s="676"/>
      <c r="VMU37" s="675"/>
      <c r="VMV37" s="671"/>
      <c r="VMW37" s="674"/>
      <c r="VMX37" s="674"/>
      <c r="VMY37" s="671"/>
      <c r="VMZ37" s="675"/>
      <c r="VNA37" s="671"/>
      <c r="VNB37" s="676"/>
      <c r="VNC37" s="675"/>
      <c r="VND37" s="671"/>
      <c r="VNE37" s="674"/>
      <c r="VNF37" s="674"/>
      <c r="VNG37" s="671"/>
      <c r="VNH37" s="675"/>
      <c r="VNI37" s="671"/>
      <c r="VNJ37" s="676"/>
      <c r="VNK37" s="675"/>
      <c r="VNL37" s="671"/>
      <c r="VNM37" s="674"/>
      <c r="VNN37" s="674"/>
      <c r="VNO37" s="671"/>
      <c r="VNP37" s="675"/>
      <c r="VNQ37" s="671"/>
      <c r="VNR37" s="676"/>
      <c r="VNS37" s="675"/>
      <c r="VNT37" s="671"/>
      <c r="VNU37" s="674"/>
      <c r="VNV37" s="674"/>
      <c r="VNW37" s="671"/>
      <c r="VNX37" s="675"/>
      <c r="VNY37" s="671"/>
      <c r="VNZ37" s="676"/>
      <c r="VOA37" s="675"/>
      <c r="VOB37" s="671"/>
      <c r="VOC37" s="674"/>
      <c r="VOD37" s="674"/>
      <c r="VOE37" s="671"/>
      <c r="VOF37" s="675"/>
      <c r="VOG37" s="671"/>
      <c r="VOH37" s="676"/>
      <c r="VOI37" s="675"/>
      <c r="VOJ37" s="671"/>
      <c r="VOK37" s="674"/>
      <c r="VOL37" s="674"/>
      <c r="VOM37" s="671"/>
      <c r="VON37" s="675"/>
      <c r="VOO37" s="671"/>
      <c r="VOP37" s="676"/>
      <c r="VOQ37" s="675"/>
      <c r="VOR37" s="671"/>
      <c r="VOS37" s="674"/>
      <c r="VOT37" s="674"/>
      <c r="VOU37" s="671"/>
      <c r="VOV37" s="675"/>
      <c r="VOW37" s="671"/>
      <c r="VOX37" s="676"/>
      <c r="VOY37" s="675"/>
      <c r="VOZ37" s="671"/>
      <c r="VPA37" s="674"/>
      <c r="VPB37" s="674"/>
      <c r="VPC37" s="671"/>
      <c r="VPD37" s="675"/>
      <c r="VPE37" s="671"/>
      <c r="VPF37" s="676"/>
      <c r="VPG37" s="675"/>
      <c r="VPH37" s="671"/>
      <c r="VPI37" s="674"/>
      <c r="VPJ37" s="674"/>
      <c r="VPK37" s="671"/>
      <c r="VPL37" s="675"/>
      <c r="VPM37" s="671"/>
      <c r="VPN37" s="676"/>
      <c r="VPO37" s="675"/>
      <c r="VPP37" s="671"/>
      <c r="VPQ37" s="674"/>
      <c r="VPR37" s="674"/>
      <c r="VPS37" s="671"/>
      <c r="VPT37" s="675"/>
      <c r="VPU37" s="671"/>
      <c r="VPV37" s="676"/>
      <c r="VPW37" s="675"/>
      <c r="VPX37" s="671"/>
      <c r="VPY37" s="674"/>
      <c r="VPZ37" s="674"/>
      <c r="VQA37" s="671"/>
      <c r="VQB37" s="675"/>
      <c r="VQC37" s="671"/>
      <c r="VQD37" s="676"/>
      <c r="VQE37" s="675"/>
      <c r="VQF37" s="671"/>
      <c r="VQG37" s="674"/>
      <c r="VQH37" s="674"/>
      <c r="VQI37" s="671"/>
      <c r="VQJ37" s="675"/>
      <c r="VQK37" s="671"/>
      <c r="VQL37" s="676"/>
      <c r="VQM37" s="675"/>
      <c r="VQN37" s="671"/>
      <c r="VQO37" s="674"/>
      <c r="VQP37" s="674"/>
      <c r="VQQ37" s="671"/>
      <c r="VQR37" s="675"/>
      <c r="VQS37" s="671"/>
      <c r="VQT37" s="676"/>
      <c r="VQU37" s="675"/>
      <c r="VQV37" s="671"/>
      <c r="VQW37" s="674"/>
      <c r="VQX37" s="674"/>
      <c r="VQY37" s="671"/>
      <c r="VQZ37" s="675"/>
      <c r="VRA37" s="671"/>
      <c r="VRB37" s="676"/>
      <c r="VRC37" s="675"/>
      <c r="VRD37" s="671"/>
      <c r="VRE37" s="674"/>
      <c r="VRF37" s="674"/>
      <c r="VRG37" s="671"/>
      <c r="VRH37" s="675"/>
      <c r="VRI37" s="671"/>
      <c r="VRJ37" s="676"/>
      <c r="VRK37" s="675"/>
      <c r="VRL37" s="671"/>
      <c r="VRM37" s="674"/>
      <c r="VRN37" s="674"/>
      <c r="VRO37" s="671"/>
      <c r="VRP37" s="675"/>
      <c r="VRQ37" s="671"/>
      <c r="VRR37" s="676"/>
      <c r="VRS37" s="675"/>
      <c r="VRT37" s="671"/>
      <c r="VRU37" s="674"/>
      <c r="VRV37" s="674"/>
      <c r="VRW37" s="671"/>
      <c r="VRX37" s="675"/>
      <c r="VRY37" s="671"/>
      <c r="VRZ37" s="676"/>
      <c r="VSA37" s="675"/>
      <c r="VSB37" s="671"/>
      <c r="VSC37" s="674"/>
      <c r="VSD37" s="674"/>
      <c r="VSE37" s="671"/>
      <c r="VSF37" s="675"/>
      <c r="VSG37" s="671"/>
      <c r="VSH37" s="676"/>
      <c r="VSI37" s="675"/>
      <c r="VSJ37" s="671"/>
      <c r="VSK37" s="674"/>
      <c r="VSL37" s="674"/>
      <c r="VSM37" s="671"/>
      <c r="VSN37" s="675"/>
      <c r="VSO37" s="671"/>
      <c r="VSP37" s="676"/>
      <c r="VSQ37" s="675"/>
      <c r="VSR37" s="671"/>
      <c r="VSS37" s="674"/>
      <c r="VST37" s="674"/>
      <c r="VSU37" s="671"/>
      <c r="VSV37" s="675"/>
      <c r="VSW37" s="671"/>
      <c r="VSX37" s="676"/>
      <c r="VSY37" s="675"/>
      <c r="VSZ37" s="671"/>
      <c r="VTA37" s="674"/>
      <c r="VTB37" s="674"/>
      <c r="VTC37" s="671"/>
      <c r="VTD37" s="675"/>
      <c r="VTE37" s="671"/>
      <c r="VTF37" s="676"/>
      <c r="VTG37" s="675"/>
      <c r="VTH37" s="671"/>
      <c r="VTI37" s="674"/>
      <c r="VTJ37" s="674"/>
      <c r="VTK37" s="671"/>
      <c r="VTL37" s="675"/>
      <c r="VTM37" s="671"/>
      <c r="VTN37" s="676"/>
      <c r="VTO37" s="675"/>
      <c r="VTP37" s="671"/>
      <c r="VTQ37" s="674"/>
      <c r="VTR37" s="674"/>
      <c r="VTS37" s="671"/>
      <c r="VTT37" s="675"/>
      <c r="VTU37" s="671"/>
      <c r="VTV37" s="676"/>
      <c r="VTW37" s="675"/>
      <c r="VTX37" s="671"/>
      <c r="VTY37" s="674"/>
      <c r="VTZ37" s="674"/>
      <c r="VUA37" s="671"/>
      <c r="VUB37" s="675"/>
      <c r="VUC37" s="671"/>
      <c r="VUD37" s="676"/>
      <c r="VUE37" s="675"/>
      <c r="VUF37" s="671"/>
      <c r="VUG37" s="674"/>
      <c r="VUH37" s="674"/>
      <c r="VUI37" s="671"/>
      <c r="VUJ37" s="675"/>
      <c r="VUK37" s="671"/>
      <c r="VUL37" s="676"/>
      <c r="VUM37" s="675"/>
      <c r="VUN37" s="671"/>
      <c r="VUO37" s="674"/>
      <c r="VUP37" s="674"/>
      <c r="VUQ37" s="671"/>
      <c r="VUR37" s="675"/>
      <c r="VUS37" s="671"/>
      <c r="VUT37" s="676"/>
      <c r="VUU37" s="675"/>
      <c r="VUV37" s="671"/>
      <c r="VUW37" s="674"/>
      <c r="VUX37" s="674"/>
      <c r="VUY37" s="671"/>
      <c r="VUZ37" s="675"/>
      <c r="VVA37" s="671"/>
      <c r="VVB37" s="676"/>
      <c r="VVC37" s="675"/>
      <c r="VVD37" s="671"/>
      <c r="VVE37" s="674"/>
      <c r="VVF37" s="674"/>
      <c r="VVG37" s="671"/>
      <c r="VVH37" s="675"/>
      <c r="VVI37" s="671"/>
      <c r="VVJ37" s="676"/>
      <c r="VVK37" s="675"/>
      <c r="VVL37" s="671"/>
      <c r="VVM37" s="674"/>
      <c r="VVN37" s="674"/>
      <c r="VVO37" s="671"/>
      <c r="VVP37" s="675"/>
      <c r="VVQ37" s="671"/>
      <c r="VVR37" s="676"/>
      <c r="VVS37" s="675"/>
      <c r="VVT37" s="671"/>
      <c r="VVU37" s="674"/>
      <c r="VVV37" s="674"/>
      <c r="VVW37" s="671"/>
      <c r="VVX37" s="675"/>
      <c r="VVY37" s="671"/>
      <c r="VVZ37" s="676"/>
      <c r="VWA37" s="675"/>
      <c r="VWB37" s="671"/>
      <c r="VWC37" s="674"/>
      <c r="VWD37" s="674"/>
      <c r="VWE37" s="671"/>
      <c r="VWF37" s="675"/>
      <c r="VWG37" s="671"/>
      <c r="VWH37" s="676"/>
      <c r="VWI37" s="675"/>
      <c r="VWJ37" s="671"/>
      <c r="VWK37" s="674"/>
      <c r="VWL37" s="674"/>
      <c r="VWM37" s="671"/>
      <c r="VWN37" s="675"/>
      <c r="VWO37" s="671"/>
      <c r="VWP37" s="676"/>
      <c r="VWQ37" s="675"/>
      <c r="VWR37" s="671"/>
      <c r="VWS37" s="674"/>
      <c r="VWT37" s="674"/>
      <c r="VWU37" s="671"/>
      <c r="VWV37" s="675"/>
      <c r="VWW37" s="671"/>
      <c r="VWX37" s="676"/>
      <c r="VWY37" s="675"/>
      <c r="VWZ37" s="671"/>
      <c r="VXA37" s="674"/>
      <c r="VXB37" s="674"/>
      <c r="VXC37" s="671"/>
      <c r="VXD37" s="675"/>
      <c r="VXE37" s="671"/>
      <c r="VXF37" s="676"/>
      <c r="VXG37" s="675"/>
      <c r="VXH37" s="671"/>
      <c r="VXI37" s="674"/>
      <c r="VXJ37" s="674"/>
      <c r="VXK37" s="671"/>
      <c r="VXL37" s="675"/>
      <c r="VXM37" s="671"/>
      <c r="VXN37" s="676"/>
      <c r="VXO37" s="675"/>
      <c r="VXP37" s="671"/>
      <c r="VXQ37" s="674"/>
      <c r="VXR37" s="674"/>
      <c r="VXS37" s="671"/>
      <c r="VXT37" s="675"/>
      <c r="VXU37" s="671"/>
      <c r="VXV37" s="676"/>
      <c r="VXW37" s="675"/>
      <c r="VXX37" s="671"/>
      <c r="VXY37" s="674"/>
      <c r="VXZ37" s="674"/>
      <c r="VYA37" s="671"/>
      <c r="VYB37" s="675"/>
      <c r="VYC37" s="671"/>
      <c r="VYD37" s="676"/>
      <c r="VYE37" s="675"/>
      <c r="VYF37" s="671"/>
      <c r="VYG37" s="674"/>
      <c r="VYH37" s="674"/>
      <c r="VYI37" s="671"/>
      <c r="VYJ37" s="675"/>
      <c r="VYK37" s="671"/>
      <c r="VYL37" s="676"/>
      <c r="VYM37" s="675"/>
      <c r="VYN37" s="671"/>
      <c r="VYO37" s="674"/>
      <c r="VYP37" s="674"/>
      <c r="VYQ37" s="671"/>
      <c r="VYR37" s="675"/>
      <c r="VYS37" s="671"/>
      <c r="VYT37" s="676"/>
      <c r="VYU37" s="675"/>
      <c r="VYV37" s="671"/>
      <c r="VYW37" s="674"/>
      <c r="VYX37" s="674"/>
      <c r="VYY37" s="671"/>
      <c r="VYZ37" s="675"/>
      <c r="VZA37" s="671"/>
      <c r="VZB37" s="676"/>
      <c r="VZC37" s="675"/>
      <c r="VZD37" s="671"/>
      <c r="VZE37" s="674"/>
      <c r="VZF37" s="674"/>
      <c r="VZG37" s="671"/>
      <c r="VZH37" s="675"/>
      <c r="VZI37" s="671"/>
      <c r="VZJ37" s="676"/>
      <c r="VZK37" s="675"/>
      <c r="VZL37" s="671"/>
      <c r="VZM37" s="674"/>
      <c r="VZN37" s="674"/>
      <c r="VZO37" s="671"/>
      <c r="VZP37" s="675"/>
      <c r="VZQ37" s="671"/>
      <c r="VZR37" s="676"/>
      <c r="VZS37" s="675"/>
      <c r="VZT37" s="671"/>
      <c r="VZU37" s="674"/>
      <c r="VZV37" s="674"/>
      <c r="VZW37" s="671"/>
      <c r="VZX37" s="675"/>
      <c r="VZY37" s="671"/>
      <c r="VZZ37" s="676"/>
      <c r="WAA37" s="675"/>
      <c r="WAB37" s="671"/>
      <c r="WAC37" s="674"/>
      <c r="WAD37" s="674"/>
      <c r="WAE37" s="671"/>
      <c r="WAF37" s="675"/>
      <c r="WAG37" s="671"/>
      <c r="WAH37" s="676"/>
      <c r="WAI37" s="675"/>
      <c r="WAJ37" s="671"/>
      <c r="WAK37" s="674"/>
      <c r="WAL37" s="674"/>
      <c r="WAM37" s="671"/>
      <c r="WAN37" s="675"/>
      <c r="WAO37" s="671"/>
      <c r="WAP37" s="676"/>
      <c r="WAQ37" s="675"/>
      <c r="WAR37" s="671"/>
      <c r="WAS37" s="674"/>
      <c r="WAT37" s="674"/>
      <c r="WAU37" s="671"/>
      <c r="WAV37" s="675"/>
      <c r="WAW37" s="671"/>
      <c r="WAX37" s="676"/>
      <c r="WAY37" s="675"/>
      <c r="WAZ37" s="671"/>
      <c r="WBA37" s="674"/>
      <c r="WBB37" s="674"/>
      <c r="WBC37" s="671"/>
      <c r="WBD37" s="675"/>
      <c r="WBE37" s="671"/>
      <c r="WBF37" s="676"/>
      <c r="WBG37" s="675"/>
      <c r="WBH37" s="671"/>
      <c r="WBI37" s="674"/>
      <c r="WBJ37" s="674"/>
      <c r="WBK37" s="671"/>
      <c r="WBL37" s="675"/>
      <c r="WBM37" s="671"/>
      <c r="WBN37" s="676"/>
      <c r="WBO37" s="675"/>
      <c r="WBP37" s="671"/>
      <c r="WBQ37" s="674"/>
      <c r="WBR37" s="674"/>
      <c r="WBS37" s="671"/>
      <c r="WBT37" s="675"/>
      <c r="WBU37" s="671"/>
      <c r="WBV37" s="676"/>
      <c r="WBW37" s="675"/>
      <c r="WBX37" s="671"/>
      <c r="WBY37" s="674"/>
      <c r="WBZ37" s="674"/>
      <c r="WCA37" s="671"/>
      <c r="WCB37" s="675"/>
      <c r="WCC37" s="671"/>
      <c r="WCD37" s="676"/>
      <c r="WCE37" s="675"/>
      <c r="WCF37" s="671"/>
      <c r="WCG37" s="674"/>
      <c r="WCH37" s="674"/>
      <c r="WCI37" s="671"/>
      <c r="WCJ37" s="675"/>
      <c r="WCK37" s="671"/>
      <c r="WCL37" s="676"/>
      <c r="WCM37" s="675"/>
      <c r="WCN37" s="671"/>
      <c r="WCO37" s="674"/>
      <c r="WCP37" s="674"/>
      <c r="WCQ37" s="671"/>
      <c r="WCR37" s="675"/>
      <c r="WCS37" s="671"/>
      <c r="WCT37" s="676"/>
      <c r="WCU37" s="675"/>
      <c r="WCV37" s="671"/>
      <c r="WCW37" s="674"/>
      <c r="WCX37" s="674"/>
      <c r="WCY37" s="671"/>
      <c r="WCZ37" s="675"/>
      <c r="WDA37" s="671"/>
      <c r="WDB37" s="676"/>
      <c r="WDC37" s="675"/>
      <c r="WDD37" s="671"/>
      <c r="WDE37" s="674"/>
      <c r="WDF37" s="674"/>
      <c r="WDG37" s="671"/>
      <c r="WDH37" s="675"/>
      <c r="WDI37" s="671"/>
      <c r="WDJ37" s="676"/>
      <c r="WDK37" s="675"/>
      <c r="WDL37" s="671"/>
      <c r="WDM37" s="674"/>
      <c r="WDN37" s="674"/>
      <c r="WDO37" s="671"/>
      <c r="WDP37" s="675"/>
      <c r="WDQ37" s="671"/>
      <c r="WDR37" s="676"/>
      <c r="WDS37" s="675"/>
      <c r="WDT37" s="671"/>
      <c r="WDU37" s="674"/>
      <c r="WDV37" s="674"/>
      <c r="WDW37" s="671"/>
      <c r="WDX37" s="675"/>
      <c r="WDY37" s="671"/>
      <c r="WDZ37" s="676"/>
      <c r="WEA37" s="675"/>
      <c r="WEB37" s="671"/>
      <c r="WEC37" s="674"/>
      <c r="WED37" s="674"/>
      <c r="WEE37" s="671"/>
      <c r="WEF37" s="675"/>
      <c r="WEG37" s="671"/>
      <c r="WEH37" s="676"/>
      <c r="WEI37" s="675"/>
      <c r="WEJ37" s="671"/>
      <c r="WEK37" s="674"/>
      <c r="WEL37" s="674"/>
      <c r="WEM37" s="671"/>
      <c r="WEN37" s="675"/>
      <c r="WEO37" s="671"/>
      <c r="WEP37" s="676"/>
      <c r="WEQ37" s="675"/>
      <c r="WER37" s="671"/>
      <c r="WES37" s="674"/>
      <c r="WET37" s="674"/>
      <c r="WEU37" s="671"/>
      <c r="WEV37" s="675"/>
      <c r="WEW37" s="671"/>
      <c r="WEX37" s="676"/>
      <c r="WEY37" s="675"/>
      <c r="WEZ37" s="671"/>
      <c r="WFA37" s="674"/>
      <c r="WFB37" s="674"/>
      <c r="WFC37" s="671"/>
      <c r="WFD37" s="675"/>
      <c r="WFE37" s="671"/>
      <c r="WFF37" s="676"/>
      <c r="WFG37" s="675"/>
      <c r="WFH37" s="671"/>
      <c r="WFI37" s="674"/>
      <c r="WFJ37" s="674"/>
      <c r="WFK37" s="671"/>
      <c r="WFL37" s="675"/>
      <c r="WFM37" s="671"/>
      <c r="WFN37" s="676"/>
      <c r="WFO37" s="675"/>
      <c r="WFP37" s="671"/>
      <c r="WFQ37" s="674"/>
      <c r="WFR37" s="674"/>
      <c r="WFS37" s="671"/>
      <c r="WFT37" s="675"/>
      <c r="WFU37" s="671"/>
      <c r="WFV37" s="676"/>
      <c r="WFW37" s="675"/>
      <c r="WFX37" s="671"/>
      <c r="WFY37" s="674"/>
      <c r="WFZ37" s="674"/>
      <c r="WGA37" s="671"/>
      <c r="WGB37" s="675"/>
      <c r="WGC37" s="671"/>
      <c r="WGD37" s="676"/>
      <c r="WGE37" s="675"/>
      <c r="WGF37" s="671"/>
      <c r="WGG37" s="674"/>
      <c r="WGH37" s="674"/>
      <c r="WGI37" s="671"/>
      <c r="WGJ37" s="675"/>
      <c r="WGK37" s="671"/>
      <c r="WGL37" s="676"/>
      <c r="WGM37" s="675"/>
      <c r="WGN37" s="671"/>
      <c r="WGO37" s="674"/>
      <c r="WGP37" s="674"/>
      <c r="WGQ37" s="671"/>
      <c r="WGR37" s="675"/>
      <c r="WGS37" s="671"/>
      <c r="WGT37" s="676"/>
      <c r="WGU37" s="675"/>
      <c r="WGV37" s="671"/>
      <c r="WGW37" s="674"/>
      <c r="WGX37" s="674"/>
      <c r="WGY37" s="671"/>
      <c r="WGZ37" s="675"/>
      <c r="WHA37" s="671"/>
      <c r="WHB37" s="676"/>
      <c r="WHC37" s="675"/>
      <c r="WHD37" s="671"/>
      <c r="WHE37" s="674"/>
      <c r="WHF37" s="674"/>
      <c r="WHG37" s="671"/>
      <c r="WHH37" s="675"/>
      <c r="WHI37" s="671"/>
      <c r="WHJ37" s="676"/>
      <c r="WHK37" s="675"/>
      <c r="WHL37" s="671"/>
      <c r="WHM37" s="674"/>
      <c r="WHN37" s="674"/>
      <c r="WHO37" s="671"/>
      <c r="WHP37" s="675"/>
      <c r="WHQ37" s="671"/>
      <c r="WHR37" s="676"/>
      <c r="WHS37" s="675"/>
      <c r="WHT37" s="671"/>
      <c r="WHU37" s="674"/>
      <c r="WHV37" s="674"/>
      <c r="WHW37" s="671"/>
      <c r="WHX37" s="675"/>
      <c r="WHY37" s="671"/>
      <c r="WHZ37" s="676"/>
      <c r="WIA37" s="675"/>
      <c r="WIB37" s="671"/>
      <c r="WIC37" s="674"/>
      <c r="WID37" s="674"/>
      <c r="WIE37" s="671"/>
      <c r="WIF37" s="675"/>
      <c r="WIG37" s="671"/>
      <c r="WIH37" s="676"/>
      <c r="WII37" s="675"/>
      <c r="WIJ37" s="671"/>
      <c r="WIK37" s="674"/>
      <c r="WIL37" s="674"/>
      <c r="WIM37" s="671"/>
      <c r="WIN37" s="675"/>
      <c r="WIO37" s="671"/>
      <c r="WIP37" s="676"/>
      <c r="WIQ37" s="675"/>
      <c r="WIR37" s="671"/>
      <c r="WIS37" s="674"/>
      <c r="WIT37" s="674"/>
      <c r="WIU37" s="671"/>
      <c r="WIV37" s="675"/>
      <c r="WIW37" s="671"/>
      <c r="WIX37" s="676"/>
      <c r="WIY37" s="675"/>
      <c r="WIZ37" s="671"/>
      <c r="WJA37" s="674"/>
      <c r="WJB37" s="674"/>
      <c r="WJC37" s="671"/>
      <c r="WJD37" s="675"/>
      <c r="WJE37" s="671"/>
      <c r="WJF37" s="676"/>
      <c r="WJG37" s="675"/>
      <c r="WJH37" s="671"/>
      <c r="WJI37" s="674"/>
      <c r="WJJ37" s="674"/>
      <c r="WJK37" s="671"/>
      <c r="WJL37" s="675"/>
      <c r="WJM37" s="671"/>
      <c r="WJN37" s="676"/>
      <c r="WJO37" s="675"/>
      <c r="WJP37" s="671"/>
      <c r="WJQ37" s="674"/>
      <c r="WJR37" s="674"/>
      <c r="WJS37" s="671"/>
      <c r="WJT37" s="675"/>
      <c r="WJU37" s="671"/>
      <c r="WJV37" s="676"/>
      <c r="WJW37" s="675"/>
      <c r="WJX37" s="671"/>
      <c r="WJY37" s="674"/>
      <c r="WJZ37" s="674"/>
      <c r="WKA37" s="671"/>
      <c r="WKB37" s="675"/>
      <c r="WKC37" s="671"/>
      <c r="WKD37" s="676"/>
      <c r="WKE37" s="675"/>
      <c r="WKF37" s="671"/>
      <c r="WKG37" s="674"/>
      <c r="WKH37" s="674"/>
      <c r="WKI37" s="671"/>
      <c r="WKJ37" s="675"/>
      <c r="WKK37" s="671"/>
      <c r="WKL37" s="676"/>
      <c r="WKM37" s="675"/>
      <c r="WKN37" s="671"/>
      <c r="WKO37" s="674"/>
      <c r="WKP37" s="674"/>
      <c r="WKQ37" s="671"/>
      <c r="WKR37" s="675"/>
      <c r="WKS37" s="671"/>
      <c r="WKT37" s="676"/>
      <c r="WKU37" s="675"/>
      <c r="WKV37" s="671"/>
      <c r="WKW37" s="674"/>
      <c r="WKX37" s="674"/>
      <c r="WKY37" s="671"/>
      <c r="WKZ37" s="675"/>
      <c r="WLA37" s="671"/>
      <c r="WLB37" s="676"/>
      <c r="WLC37" s="675"/>
      <c r="WLD37" s="671"/>
      <c r="WLE37" s="674"/>
      <c r="WLF37" s="674"/>
      <c r="WLG37" s="671"/>
      <c r="WLH37" s="675"/>
      <c r="WLI37" s="671"/>
      <c r="WLJ37" s="676"/>
      <c r="WLK37" s="675"/>
      <c r="WLL37" s="671"/>
      <c r="WLM37" s="674"/>
      <c r="WLN37" s="674"/>
      <c r="WLO37" s="671"/>
      <c r="WLP37" s="675"/>
      <c r="WLQ37" s="671"/>
      <c r="WLR37" s="676"/>
      <c r="WLS37" s="675"/>
      <c r="WLT37" s="671"/>
      <c r="WLU37" s="674"/>
      <c r="WLV37" s="674"/>
      <c r="WLW37" s="671"/>
      <c r="WLX37" s="675"/>
      <c r="WLY37" s="671"/>
      <c r="WLZ37" s="676"/>
      <c r="WMA37" s="675"/>
      <c r="WMB37" s="671"/>
      <c r="WMC37" s="674"/>
      <c r="WMD37" s="674"/>
      <c r="WME37" s="671"/>
      <c r="WMF37" s="675"/>
      <c r="WMG37" s="671"/>
      <c r="WMH37" s="676"/>
      <c r="WMI37" s="675"/>
      <c r="WMJ37" s="671"/>
      <c r="WMK37" s="674"/>
      <c r="WML37" s="674"/>
      <c r="WMM37" s="671"/>
      <c r="WMN37" s="675"/>
      <c r="WMO37" s="671"/>
      <c r="WMP37" s="676"/>
      <c r="WMQ37" s="675"/>
      <c r="WMR37" s="671"/>
      <c r="WMS37" s="674"/>
      <c r="WMT37" s="674"/>
      <c r="WMU37" s="671"/>
      <c r="WMV37" s="675"/>
      <c r="WMW37" s="671"/>
      <c r="WMX37" s="676"/>
      <c r="WMY37" s="675"/>
      <c r="WMZ37" s="671"/>
      <c r="WNA37" s="674"/>
      <c r="WNB37" s="674"/>
      <c r="WNC37" s="671"/>
      <c r="WND37" s="675"/>
      <c r="WNE37" s="671"/>
      <c r="WNF37" s="676"/>
      <c r="WNG37" s="675"/>
      <c r="WNH37" s="671"/>
      <c r="WNI37" s="674"/>
      <c r="WNJ37" s="674"/>
      <c r="WNK37" s="671"/>
      <c r="WNL37" s="675"/>
      <c r="WNM37" s="671"/>
      <c r="WNN37" s="676"/>
      <c r="WNO37" s="675"/>
      <c r="WNP37" s="671"/>
      <c r="WNQ37" s="674"/>
      <c r="WNR37" s="674"/>
      <c r="WNS37" s="671"/>
      <c r="WNT37" s="675"/>
      <c r="WNU37" s="671"/>
      <c r="WNV37" s="676"/>
      <c r="WNW37" s="675"/>
      <c r="WNX37" s="671"/>
      <c r="WNY37" s="674"/>
      <c r="WNZ37" s="674"/>
      <c r="WOA37" s="671"/>
      <c r="WOB37" s="675"/>
      <c r="WOC37" s="671"/>
      <c r="WOD37" s="676"/>
      <c r="WOE37" s="675"/>
      <c r="WOF37" s="671"/>
      <c r="WOG37" s="674"/>
      <c r="WOH37" s="674"/>
      <c r="WOI37" s="671"/>
      <c r="WOJ37" s="675"/>
      <c r="WOK37" s="671"/>
      <c r="WOL37" s="676"/>
      <c r="WOM37" s="675"/>
      <c r="WON37" s="671"/>
      <c r="WOO37" s="674"/>
      <c r="WOP37" s="674"/>
      <c r="WOQ37" s="671"/>
      <c r="WOR37" s="675"/>
      <c r="WOS37" s="671"/>
      <c r="WOT37" s="676"/>
      <c r="WOU37" s="675"/>
      <c r="WOV37" s="671"/>
      <c r="WOW37" s="674"/>
      <c r="WOX37" s="674"/>
      <c r="WOY37" s="671"/>
      <c r="WOZ37" s="675"/>
      <c r="WPA37" s="671"/>
      <c r="WPB37" s="676"/>
      <c r="WPC37" s="675"/>
      <c r="WPD37" s="671"/>
      <c r="WPE37" s="674"/>
      <c r="WPF37" s="674"/>
      <c r="WPG37" s="671"/>
      <c r="WPH37" s="675"/>
      <c r="WPI37" s="671"/>
      <c r="WPJ37" s="676"/>
      <c r="WPK37" s="675"/>
      <c r="WPL37" s="671"/>
      <c r="WPM37" s="674"/>
      <c r="WPN37" s="674"/>
      <c r="WPO37" s="671"/>
      <c r="WPP37" s="675"/>
      <c r="WPQ37" s="671"/>
      <c r="WPR37" s="676"/>
      <c r="WPS37" s="675"/>
      <c r="WPT37" s="671"/>
      <c r="WPU37" s="674"/>
      <c r="WPV37" s="674"/>
      <c r="WPW37" s="671"/>
      <c r="WPX37" s="675"/>
      <c r="WPY37" s="671"/>
      <c r="WPZ37" s="676"/>
      <c r="WQA37" s="675"/>
      <c r="WQB37" s="671"/>
      <c r="WQC37" s="674"/>
      <c r="WQD37" s="674"/>
      <c r="WQE37" s="671"/>
      <c r="WQF37" s="675"/>
      <c r="WQG37" s="671"/>
      <c r="WQH37" s="676"/>
      <c r="WQI37" s="675"/>
      <c r="WQJ37" s="671"/>
      <c r="WQK37" s="674"/>
      <c r="WQL37" s="674"/>
      <c r="WQM37" s="671"/>
      <c r="WQN37" s="675"/>
      <c r="WQO37" s="671"/>
      <c r="WQP37" s="676"/>
      <c r="WQQ37" s="675"/>
      <c r="WQR37" s="671"/>
      <c r="WQS37" s="674"/>
      <c r="WQT37" s="674"/>
      <c r="WQU37" s="671"/>
      <c r="WQV37" s="675"/>
      <c r="WQW37" s="671"/>
      <c r="WQX37" s="676"/>
      <c r="WQY37" s="675"/>
      <c r="WQZ37" s="671"/>
      <c r="WRA37" s="674"/>
      <c r="WRB37" s="674"/>
      <c r="WRC37" s="671"/>
      <c r="WRD37" s="675"/>
      <c r="WRE37" s="671"/>
      <c r="WRF37" s="676"/>
      <c r="WRG37" s="675"/>
      <c r="WRH37" s="671"/>
      <c r="WRI37" s="674"/>
      <c r="WRJ37" s="674"/>
      <c r="WRK37" s="671"/>
      <c r="WRL37" s="675"/>
      <c r="WRM37" s="671"/>
      <c r="WRN37" s="676"/>
      <c r="WRO37" s="675"/>
      <c r="WRP37" s="671"/>
      <c r="WRQ37" s="674"/>
      <c r="WRR37" s="674"/>
      <c r="WRS37" s="671"/>
      <c r="WRT37" s="675"/>
      <c r="WRU37" s="671"/>
      <c r="WRV37" s="676"/>
      <c r="WRW37" s="675"/>
      <c r="WRX37" s="671"/>
      <c r="WRY37" s="674"/>
      <c r="WRZ37" s="674"/>
      <c r="WSA37" s="671"/>
      <c r="WSB37" s="675"/>
      <c r="WSC37" s="671"/>
      <c r="WSD37" s="676"/>
      <c r="WSE37" s="675"/>
      <c r="WSF37" s="671"/>
      <c r="WSG37" s="674"/>
      <c r="WSH37" s="674"/>
      <c r="WSI37" s="671"/>
      <c r="WSJ37" s="675"/>
      <c r="WSK37" s="671"/>
      <c r="WSL37" s="676"/>
      <c r="WSM37" s="675"/>
      <c r="WSN37" s="671"/>
      <c r="WSO37" s="674"/>
      <c r="WSP37" s="674"/>
      <c r="WSQ37" s="671"/>
      <c r="WSR37" s="675"/>
      <c r="WSS37" s="671"/>
      <c r="WST37" s="676"/>
      <c r="WSU37" s="675"/>
      <c r="WSV37" s="671"/>
      <c r="WSW37" s="674"/>
      <c r="WSX37" s="674"/>
      <c r="WSY37" s="671"/>
      <c r="WSZ37" s="675"/>
      <c r="WTA37" s="671"/>
      <c r="WTB37" s="676"/>
      <c r="WTC37" s="675"/>
      <c r="WTD37" s="671"/>
      <c r="WTE37" s="674"/>
      <c r="WTF37" s="674"/>
      <c r="WTG37" s="671"/>
      <c r="WTH37" s="675"/>
      <c r="WTI37" s="671"/>
      <c r="WTJ37" s="676"/>
      <c r="WTK37" s="675"/>
      <c r="WTL37" s="671"/>
      <c r="WTM37" s="674"/>
      <c r="WTN37" s="674"/>
      <c r="WTO37" s="671"/>
      <c r="WTP37" s="675"/>
      <c r="WTQ37" s="671"/>
      <c r="WTR37" s="676"/>
      <c r="WTS37" s="675"/>
      <c r="WTT37" s="671"/>
      <c r="WTU37" s="674"/>
      <c r="WTV37" s="674"/>
      <c r="WTW37" s="671"/>
      <c r="WTX37" s="675"/>
      <c r="WTY37" s="671"/>
      <c r="WTZ37" s="676"/>
      <c r="WUA37" s="675"/>
      <c r="WUB37" s="671"/>
      <c r="WUC37" s="674"/>
      <c r="WUD37" s="674"/>
      <c r="WUE37" s="671"/>
      <c r="WUF37" s="675"/>
      <c r="WUG37" s="671"/>
      <c r="WUH37" s="676"/>
      <c r="WUI37" s="675"/>
      <c r="WUJ37" s="671"/>
      <c r="WUK37" s="674"/>
      <c r="WUL37" s="674"/>
      <c r="WUM37" s="671"/>
      <c r="WUN37" s="675"/>
      <c r="WUO37" s="671"/>
      <c r="WUP37" s="676"/>
      <c r="WUQ37" s="675"/>
      <c r="WUR37" s="671"/>
      <c r="WUS37" s="674"/>
      <c r="WUT37" s="674"/>
      <c r="WUU37" s="671"/>
      <c r="WUV37" s="675"/>
      <c r="WUW37" s="671"/>
      <c r="WUX37" s="676"/>
      <c r="WUY37" s="675"/>
      <c r="WUZ37" s="671"/>
      <c r="WVA37" s="674"/>
      <c r="WVB37" s="674"/>
      <c r="WVC37" s="671"/>
      <c r="WVD37" s="675"/>
      <c r="WVE37" s="671"/>
      <c r="WVF37" s="676"/>
      <c r="WVG37" s="675"/>
      <c r="WVH37" s="671"/>
      <c r="WVI37" s="674"/>
      <c r="WVJ37" s="674"/>
      <c r="WVK37" s="671"/>
      <c r="WVL37" s="675"/>
      <c r="WVM37" s="671"/>
      <c r="WVN37" s="676"/>
      <c r="WVO37" s="675"/>
      <c r="WVP37" s="671"/>
      <c r="WVQ37" s="674"/>
      <c r="WVR37" s="674"/>
      <c r="WVS37" s="671"/>
      <c r="WVT37" s="675"/>
      <c r="WVU37" s="671"/>
      <c r="WVV37" s="676"/>
      <c r="WVW37" s="675"/>
      <c r="WVX37" s="671"/>
      <c r="WVY37" s="674"/>
      <c r="WVZ37" s="674"/>
      <c r="WWA37" s="671"/>
      <c r="WWB37" s="675"/>
      <c r="WWC37" s="671"/>
      <c r="WWD37" s="676"/>
      <c r="WWE37" s="675"/>
      <c r="WWF37" s="671"/>
      <c r="WWG37" s="674"/>
      <c r="WWH37" s="674"/>
      <c r="WWI37" s="671"/>
      <c r="WWJ37" s="675"/>
      <c r="WWK37" s="671"/>
      <c r="WWL37" s="676"/>
      <c r="WWM37" s="675"/>
      <c r="WWN37" s="671"/>
      <c r="WWO37" s="674"/>
      <c r="WWP37" s="674"/>
      <c r="WWQ37" s="671"/>
      <c r="WWR37" s="675"/>
      <c r="WWS37" s="671"/>
      <c r="WWT37" s="676"/>
      <c r="WWU37" s="675"/>
      <c r="WWV37" s="671"/>
      <c r="WWW37" s="674"/>
      <c r="WWX37" s="674"/>
      <c r="WWY37" s="671"/>
      <c r="WWZ37" s="675"/>
      <c r="WXA37" s="671"/>
      <c r="WXB37" s="676"/>
      <c r="WXC37" s="675"/>
      <c r="WXD37" s="671"/>
      <c r="WXE37" s="674"/>
      <c r="WXF37" s="674"/>
      <c r="WXG37" s="671"/>
      <c r="WXH37" s="675"/>
      <c r="WXI37" s="671"/>
      <c r="WXJ37" s="676"/>
      <c r="WXK37" s="675"/>
      <c r="WXL37" s="671"/>
      <c r="WXM37" s="674"/>
      <c r="WXN37" s="674"/>
      <c r="WXO37" s="671"/>
      <c r="WXP37" s="675"/>
      <c r="WXQ37" s="671"/>
      <c r="WXR37" s="676"/>
      <c r="WXS37" s="675"/>
      <c r="WXT37" s="671"/>
      <c r="WXU37" s="674"/>
      <c r="WXV37" s="674"/>
      <c r="WXW37" s="671"/>
      <c r="WXX37" s="675"/>
      <c r="WXY37" s="671"/>
      <c r="WXZ37" s="676"/>
      <c r="WYA37" s="675"/>
      <c r="WYB37" s="671"/>
      <c r="WYC37" s="674"/>
      <c r="WYD37" s="674"/>
      <c r="WYE37" s="671"/>
      <c r="WYF37" s="675"/>
      <c r="WYG37" s="671"/>
      <c r="WYH37" s="676"/>
      <c r="WYI37" s="675"/>
      <c r="WYJ37" s="671"/>
      <c r="WYK37" s="674"/>
      <c r="WYL37" s="674"/>
      <c r="WYM37" s="671"/>
      <c r="WYN37" s="675"/>
      <c r="WYO37" s="671"/>
      <c r="WYP37" s="676"/>
      <c r="WYQ37" s="675"/>
      <c r="WYR37" s="671"/>
      <c r="WYS37" s="674"/>
      <c r="WYT37" s="674"/>
      <c r="WYU37" s="671"/>
      <c r="WYV37" s="675"/>
      <c r="WYW37" s="671"/>
      <c r="WYX37" s="676"/>
      <c r="WYY37" s="675"/>
      <c r="WYZ37" s="671"/>
      <c r="WZA37" s="674"/>
      <c r="WZB37" s="674"/>
      <c r="WZC37" s="671"/>
      <c r="WZD37" s="675"/>
      <c r="WZE37" s="671"/>
      <c r="WZF37" s="676"/>
      <c r="WZG37" s="675"/>
      <c r="WZH37" s="671"/>
      <c r="WZI37" s="674"/>
      <c r="WZJ37" s="674"/>
      <c r="WZK37" s="671"/>
      <c r="WZL37" s="675"/>
      <c r="WZM37" s="671"/>
      <c r="WZN37" s="676"/>
      <c r="WZO37" s="675"/>
      <c r="WZP37" s="671"/>
      <c r="WZQ37" s="674"/>
      <c r="WZR37" s="674"/>
      <c r="WZS37" s="671"/>
      <c r="WZT37" s="675"/>
      <c r="WZU37" s="671"/>
      <c r="WZV37" s="676"/>
      <c r="WZW37" s="675"/>
      <c r="WZX37" s="671"/>
      <c r="WZY37" s="674"/>
      <c r="WZZ37" s="674"/>
      <c r="XAA37" s="671"/>
      <c r="XAB37" s="675"/>
      <c r="XAC37" s="671"/>
      <c r="XAD37" s="676"/>
      <c r="XAE37" s="675"/>
      <c r="XAF37" s="671"/>
      <c r="XAG37" s="674"/>
      <c r="XAH37" s="674"/>
      <c r="XAI37" s="671"/>
      <c r="XAJ37" s="675"/>
      <c r="XAK37" s="671"/>
      <c r="XAL37" s="676"/>
      <c r="XAM37" s="675"/>
      <c r="XAN37" s="671"/>
      <c r="XAO37" s="674"/>
      <c r="XAP37" s="674"/>
      <c r="XAQ37" s="671"/>
      <c r="XAR37" s="675"/>
      <c r="XAS37" s="671"/>
      <c r="XAT37" s="676"/>
      <c r="XAU37" s="675"/>
      <c r="XAV37" s="671"/>
      <c r="XAW37" s="674"/>
      <c r="XAX37" s="674"/>
      <c r="XAY37" s="671"/>
      <c r="XAZ37" s="675"/>
      <c r="XBA37" s="671"/>
      <c r="XBB37" s="676"/>
      <c r="XBC37" s="675"/>
      <c r="XBD37" s="671"/>
      <c r="XBE37" s="674"/>
      <c r="XBF37" s="674"/>
      <c r="XBG37" s="671"/>
      <c r="XBH37" s="675"/>
      <c r="XBI37" s="671"/>
      <c r="XBJ37" s="676"/>
      <c r="XBK37" s="675"/>
      <c r="XBL37" s="671"/>
      <c r="XBM37" s="674"/>
      <c r="XBN37" s="674"/>
      <c r="XBO37" s="671"/>
      <c r="XBP37" s="675"/>
      <c r="XBQ37" s="671"/>
      <c r="XBR37" s="676"/>
      <c r="XBS37" s="675"/>
      <c r="XBT37" s="671"/>
      <c r="XBU37" s="674"/>
      <c r="XBV37" s="674"/>
      <c r="XBW37" s="671"/>
      <c r="XBX37" s="675"/>
      <c r="XBY37" s="671"/>
      <c r="XBZ37" s="676"/>
      <c r="XCA37" s="675"/>
      <c r="XCB37" s="671"/>
      <c r="XCC37" s="674"/>
      <c r="XCD37" s="674"/>
      <c r="XCE37" s="671"/>
      <c r="XCF37" s="675"/>
      <c r="XCG37" s="671"/>
      <c r="XCH37" s="676"/>
      <c r="XCI37" s="675"/>
      <c r="XCJ37" s="671"/>
      <c r="XCK37" s="674"/>
      <c r="XCL37" s="674"/>
      <c r="XCM37" s="671"/>
      <c r="XCN37" s="675"/>
      <c r="XCO37" s="671"/>
      <c r="XCP37" s="676"/>
      <c r="XCQ37" s="675"/>
      <c r="XCR37" s="671"/>
      <c r="XCS37" s="674"/>
      <c r="XCT37" s="674"/>
      <c r="XCU37" s="671"/>
      <c r="XCV37" s="675"/>
      <c r="XCW37" s="671"/>
      <c r="XCX37" s="676"/>
      <c r="XCY37" s="675"/>
      <c r="XCZ37" s="671"/>
      <c r="XDA37" s="674"/>
      <c r="XDB37" s="674"/>
      <c r="XDC37" s="671"/>
      <c r="XDD37" s="675"/>
      <c r="XDE37" s="671"/>
      <c r="XDF37" s="676"/>
      <c r="XDG37" s="675"/>
      <c r="XDH37" s="671"/>
      <c r="XDI37" s="674"/>
      <c r="XDJ37" s="674"/>
      <c r="XDK37" s="671"/>
      <c r="XDL37" s="675"/>
      <c r="XDM37" s="671"/>
      <c r="XDN37" s="676"/>
      <c r="XDO37" s="675"/>
      <c r="XDP37" s="671"/>
      <c r="XDQ37" s="674"/>
      <c r="XDR37" s="674"/>
      <c r="XDS37" s="671"/>
      <c r="XDT37" s="675"/>
      <c r="XDU37" s="671"/>
      <c r="XDV37" s="676"/>
      <c r="XDW37" s="675"/>
      <c r="XDX37" s="671"/>
      <c r="XDY37" s="674"/>
      <c r="XDZ37" s="674"/>
      <c r="XEA37" s="671"/>
      <c r="XEB37" s="675"/>
      <c r="XEC37" s="671"/>
      <c r="XED37" s="676"/>
      <c r="XEE37" s="675"/>
      <c r="XEF37" s="671"/>
      <c r="XEG37" s="674"/>
      <c r="XEH37" s="674"/>
      <c r="XEI37" s="671"/>
      <c r="XEJ37" s="675"/>
      <c r="XEK37" s="671"/>
      <c r="XEL37" s="676"/>
      <c r="XEM37" s="675"/>
      <c r="XEN37" s="671"/>
      <c r="XEO37" s="674"/>
      <c r="XEP37" s="674"/>
      <c r="XEQ37" s="671"/>
      <c r="XER37" s="675"/>
      <c r="XES37" s="671"/>
      <c r="XET37" s="676"/>
      <c r="XEU37" s="675"/>
      <c r="XEV37" s="671"/>
      <c r="XEW37" s="674"/>
      <c r="XEX37" s="674"/>
      <c r="XEY37" s="671"/>
      <c r="XEZ37" s="675"/>
      <c r="XFA37" s="671"/>
      <c r="XFB37" s="676"/>
    </row>
    <row r="38" spans="1:16382" ht="22">
      <c r="A38" s="936" t="s">
        <v>1377</v>
      </c>
      <c r="B38" s="439" t="s">
        <v>762</v>
      </c>
      <c r="C38" s="653" t="s">
        <v>180</v>
      </c>
      <c r="D38" s="958"/>
      <c r="E38" s="958"/>
      <c r="F38" s="958"/>
      <c r="G38" s="958"/>
      <c r="H38" s="958"/>
      <c r="I38" s="958"/>
      <c r="J38" s="958"/>
      <c r="K38" s="958"/>
    </row>
    <row r="39" spans="1:16382" ht="16">
      <c r="A39" s="935"/>
      <c r="B39" s="960" t="s">
        <v>1378</v>
      </c>
      <c r="C39" s="1234" t="s">
        <v>1661</v>
      </c>
      <c r="D39" s="1235"/>
      <c r="E39" s="1235"/>
      <c r="F39" s="1235"/>
      <c r="G39" s="1235"/>
      <c r="H39" s="1235"/>
      <c r="I39" s="1235"/>
      <c r="J39" s="1235"/>
      <c r="K39" s="1235"/>
    </row>
    <row r="40" spans="1:16382" ht="16">
      <c r="A40" s="1231" t="s">
        <v>1380</v>
      </c>
      <c r="B40" s="1232"/>
      <c r="C40" s="1232"/>
      <c r="D40" s="1232"/>
      <c r="E40" s="1232"/>
      <c r="F40" s="1232"/>
      <c r="G40" s="1232"/>
      <c r="H40" s="1232"/>
      <c r="I40" s="1232"/>
      <c r="J40" s="1232"/>
      <c r="K40" s="1233"/>
    </row>
    <row r="41" spans="1:16382" ht="16">
      <c r="A41" s="778">
        <v>0</v>
      </c>
      <c r="B41" s="983">
        <v>0</v>
      </c>
      <c r="C41" s="938" t="s">
        <v>1381</v>
      </c>
      <c r="D41" s="946"/>
      <c r="E41" s="946"/>
      <c r="F41" s="946"/>
      <c r="G41" s="946"/>
      <c r="H41" s="946"/>
      <c r="I41" s="946"/>
      <c r="J41" s="946"/>
      <c r="K41" s="946"/>
    </row>
    <row r="42" spans="1:16382" ht="80">
      <c r="A42" s="1162" t="s">
        <v>1662</v>
      </c>
      <c r="B42" s="977">
        <v>7.7</v>
      </c>
      <c r="C42" s="970" t="s">
        <v>1663</v>
      </c>
      <c r="D42" s="678" t="s">
        <v>1664</v>
      </c>
      <c r="E42" s="249" t="s">
        <v>1385</v>
      </c>
      <c r="F42" s="672" t="s">
        <v>198</v>
      </c>
      <c r="G42" s="249" t="s">
        <v>1385</v>
      </c>
      <c r="H42" s="673" t="s">
        <v>199</v>
      </c>
      <c r="I42" s="249" t="s">
        <v>1385</v>
      </c>
      <c r="J42" s="249" t="s">
        <v>1385</v>
      </c>
      <c r="K42" s="249" t="s">
        <v>1385</v>
      </c>
    </row>
    <row r="43" spans="1:16382" ht="48">
      <c r="A43" s="1163"/>
      <c r="B43" s="977">
        <v>7.7</v>
      </c>
      <c r="C43" s="970" t="s">
        <v>1665</v>
      </c>
      <c r="D43" s="1014" t="s">
        <v>1666</v>
      </c>
      <c r="E43" s="249" t="s">
        <v>1385</v>
      </c>
      <c r="F43" s="672" t="s">
        <v>198</v>
      </c>
      <c r="G43" s="249" t="s">
        <v>1385</v>
      </c>
      <c r="H43" s="673" t="s">
        <v>199</v>
      </c>
      <c r="I43" s="249" t="s">
        <v>1385</v>
      </c>
      <c r="J43" s="249" t="s">
        <v>1385</v>
      </c>
      <c r="K43" s="249" t="s">
        <v>1385</v>
      </c>
    </row>
    <row r="44" spans="1:16382" ht="48">
      <c r="A44" s="1163"/>
      <c r="B44" s="977">
        <v>7.7</v>
      </c>
      <c r="C44" s="970" t="s">
        <v>1667</v>
      </c>
      <c r="D44" s="1014" t="s">
        <v>1668</v>
      </c>
      <c r="E44" s="249" t="s">
        <v>1385</v>
      </c>
      <c r="F44" s="672" t="s">
        <v>198</v>
      </c>
      <c r="G44" s="249" t="s">
        <v>1385</v>
      </c>
      <c r="H44" s="673" t="s">
        <v>199</v>
      </c>
      <c r="I44" s="249" t="s">
        <v>1385</v>
      </c>
      <c r="J44" s="249" t="s">
        <v>1385</v>
      </c>
      <c r="K44" s="249" t="s">
        <v>1385</v>
      </c>
    </row>
    <row r="45" spans="1:16382" ht="32">
      <c r="A45" s="1163"/>
      <c r="B45" s="977">
        <v>7.7</v>
      </c>
      <c r="C45" s="970" t="s">
        <v>1669</v>
      </c>
      <c r="D45" s="678" t="s">
        <v>1670</v>
      </c>
      <c r="E45" s="249" t="s">
        <v>1385</v>
      </c>
      <c r="F45" s="672" t="s">
        <v>198</v>
      </c>
      <c r="G45" s="249" t="s">
        <v>1385</v>
      </c>
      <c r="H45" s="673" t="s">
        <v>199</v>
      </c>
      <c r="I45" s="249" t="s">
        <v>1385</v>
      </c>
      <c r="J45" s="249" t="s">
        <v>1385</v>
      </c>
      <c r="K45" s="249" t="s">
        <v>1385</v>
      </c>
    </row>
    <row r="46" spans="1:16382" ht="64">
      <c r="A46" s="1163"/>
      <c r="B46" s="977">
        <v>7.7</v>
      </c>
      <c r="C46" s="970" t="s">
        <v>1671</v>
      </c>
      <c r="D46" s="678" t="s">
        <v>1672</v>
      </c>
      <c r="E46" s="249" t="s">
        <v>1385</v>
      </c>
      <c r="F46" s="672" t="s">
        <v>198</v>
      </c>
      <c r="G46" s="249" t="s">
        <v>1385</v>
      </c>
      <c r="H46" s="673" t="s">
        <v>199</v>
      </c>
      <c r="I46" s="249" t="s">
        <v>1385</v>
      </c>
      <c r="J46" s="249" t="s">
        <v>1385</v>
      </c>
      <c r="K46" s="249" t="s">
        <v>1385</v>
      </c>
    </row>
    <row r="47" spans="1:16382" ht="48">
      <c r="A47" s="1163"/>
      <c r="B47" s="977">
        <v>7.7</v>
      </c>
      <c r="C47" s="970" t="s">
        <v>1673</v>
      </c>
      <c r="D47" s="678" t="s">
        <v>1674</v>
      </c>
      <c r="E47" s="249" t="s">
        <v>1385</v>
      </c>
      <c r="F47" s="672" t="s">
        <v>198</v>
      </c>
      <c r="G47" s="249" t="s">
        <v>1385</v>
      </c>
      <c r="H47" s="673" t="s">
        <v>199</v>
      </c>
      <c r="I47" s="249" t="s">
        <v>1385</v>
      </c>
      <c r="J47" s="249" t="s">
        <v>1385</v>
      </c>
      <c r="K47" s="249" t="s">
        <v>1385</v>
      </c>
    </row>
    <row r="48" spans="1:16382" ht="64">
      <c r="A48" s="1163"/>
      <c r="B48" s="977">
        <v>7.7</v>
      </c>
      <c r="C48" s="970" t="s">
        <v>1675</v>
      </c>
      <c r="D48" s="678" t="s">
        <v>1676</v>
      </c>
      <c r="E48" s="249" t="s">
        <v>1385</v>
      </c>
      <c r="F48" s="672" t="s">
        <v>198</v>
      </c>
      <c r="G48" s="249" t="s">
        <v>1385</v>
      </c>
      <c r="H48" s="673" t="s">
        <v>199</v>
      </c>
      <c r="I48" s="249" t="s">
        <v>1385</v>
      </c>
      <c r="J48" s="249" t="s">
        <v>1385</v>
      </c>
      <c r="K48" s="249" t="s">
        <v>1385</v>
      </c>
    </row>
    <row r="49" spans="1:11" ht="48">
      <c r="A49" s="1163"/>
      <c r="B49" s="977">
        <v>7.7</v>
      </c>
      <c r="C49" s="970" t="s">
        <v>1677</v>
      </c>
      <c r="D49" s="1014" t="s">
        <v>1678</v>
      </c>
      <c r="E49" s="249" t="s">
        <v>1385</v>
      </c>
      <c r="F49" s="672" t="s">
        <v>198</v>
      </c>
      <c r="G49" s="249" t="s">
        <v>1385</v>
      </c>
      <c r="H49" s="673" t="s">
        <v>199</v>
      </c>
      <c r="I49" s="249" t="s">
        <v>1385</v>
      </c>
      <c r="J49" s="249" t="s">
        <v>1385</v>
      </c>
      <c r="K49" s="249" t="s">
        <v>1385</v>
      </c>
    </row>
    <row r="50" spans="1:11" ht="60" customHeight="1">
      <c r="A50" s="1163"/>
      <c r="B50" s="977">
        <v>7.7</v>
      </c>
      <c r="C50" s="970" t="s">
        <v>1679</v>
      </c>
      <c r="D50" s="678" t="s">
        <v>1680</v>
      </c>
      <c r="E50" s="249"/>
      <c r="F50" s="672" t="s">
        <v>198</v>
      </c>
      <c r="G50" s="249"/>
      <c r="H50" s="673" t="s">
        <v>199</v>
      </c>
      <c r="I50" s="249"/>
      <c r="J50" s="249"/>
      <c r="K50" s="249"/>
    </row>
    <row r="51" spans="1:11" ht="32">
      <c r="A51" s="1163"/>
      <c r="B51" s="977">
        <v>7.7</v>
      </c>
      <c r="C51" s="970" t="s">
        <v>1681</v>
      </c>
      <c r="D51" s="678" t="s">
        <v>1385</v>
      </c>
      <c r="E51" s="249" t="s">
        <v>1385</v>
      </c>
      <c r="F51" s="672" t="s">
        <v>198</v>
      </c>
      <c r="G51" s="249" t="s">
        <v>1385</v>
      </c>
      <c r="H51" s="673" t="s">
        <v>199</v>
      </c>
      <c r="I51" s="249" t="s">
        <v>1385</v>
      </c>
      <c r="J51" s="249" t="s">
        <v>1385</v>
      </c>
      <c r="K51" s="249" t="s">
        <v>1385</v>
      </c>
    </row>
    <row r="52" spans="1:11" ht="48">
      <c r="A52" s="1163"/>
      <c r="B52" s="977">
        <v>7.7</v>
      </c>
      <c r="C52" s="970" t="s">
        <v>1682</v>
      </c>
      <c r="D52" s="678" t="s">
        <v>1385</v>
      </c>
      <c r="E52" s="249" t="s">
        <v>1385</v>
      </c>
      <c r="F52" s="672" t="s">
        <v>198</v>
      </c>
      <c r="G52" s="249" t="s">
        <v>1385</v>
      </c>
      <c r="H52" s="673" t="s">
        <v>199</v>
      </c>
      <c r="I52" s="249" t="s">
        <v>1385</v>
      </c>
      <c r="J52" s="249" t="s">
        <v>1385</v>
      </c>
      <c r="K52" s="249" t="s">
        <v>1385</v>
      </c>
    </row>
    <row r="53" spans="1:11" ht="80">
      <c r="A53" s="1163"/>
      <c r="B53" s="977">
        <v>7.7</v>
      </c>
      <c r="C53" s="970" t="s">
        <v>1683</v>
      </c>
      <c r="D53" s="678" t="s">
        <v>1684</v>
      </c>
      <c r="E53" s="249" t="s">
        <v>1385</v>
      </c>
      <c r="F53" s="672" t="s">
        <v>198</v>
      </c>
      <c r="G53" s="249" t="s">
        <v>1385</v>
      </c>
      <c r="H53" s="673" t="s">
        <v>199</v>
      </c>
      <c r="I53" s="249" t="s">
        <v>1385</v>
      </c>
      <c r="J53" s="249" t="s">
        <v>1385</v>
      </c>
      <c r="K53" s="249" t="s">
        <v>1385</v>
      </c>
    </row>
    <row r="54" spans="1:11" ht="64">
      <c r="A54" s="1164"/>
      <c r="B54" s="977">
        <v>7.7</v>
      </c>
      <c r="C54" s="970" t="s">
        <v>1685</v>
      </c>
      <c r="D54" s="678" t="s">
        <v>1385</v>
      </c>
      <c r="E54" s="249" t="s">
        <v>1385</v>
      </c>
      <c r="F54" s="672" t="s">
        <v>198</v>
      </c>
      <c r="G54" s="249" t="s">
        <v>1385</v>
      </c>
      <c r="H54" s="673" t="s">
        <v>199</v>
      </c>
      <c r="I54" s="249" t="s">
        <v>1385</v>
      </c>
      <c r="J54" s="249" t="s">
        <v>1385</v>
      </c>
      <c r="K54" s="249" t="s">
        <v>1385</v>
      </c>
    </row>
    <row r="55" spans="1:11" ht="15" customHeight="1">
      <c r="A55" s="946"/>
      <c r="B55" s="946"/>
      <c r="C55" s="947"/>
      <c r="D55" s="946"/>
      <c r="E55" s="946"/>
      <c r="F55" s="946"/>
      <c r="G55" s="946"/>
      <c r="H55" s="946"/>
      <c r="I55" s="946"/>
      <c r="J55" s="946"/>
      <c r="K55" s="946"/>
    </row>
    <row r="56" spans="1:11" ht="15" customHeight="1">
      <c r="A56" s="946"/>
      <c r="B56" s="946"/>
      <c r="C56" s="947"/>
      <c r="D56" s="946"/>
      <c r="E56" s="946"/>
      <c r="F56" s="946"/>
      <c r="G56" s="946"/>
      <c r="H56" s="946"/>
      <c r="I56" s="946"/>
      <c r="J56" s="946"/>
      <c r="K56" s="946"/>
    </row>
  </sheetData>
  <mergeCells count="13">
    <mergeCell ref="A42:A54"/>
    <mergeCell ref="A31:A35"/>
    <mergeCell ref="A18:A24"/>
    <mergeCell ref="A9:A11"/>
    <mergeCell ref="A40:K40"/>
    <mergeCell ref="B2:C2"/>
    <mergeCell ref="C6:K6"/>
    <mergeCell ref="C15:K15"/>
    <mergeCell ref="C28:K28"/>
    <mergeCell ref="C39:K39"/>
    <mergeCell ref="A16:K16"/>
    <mergeCell ref="A7:K7"/>
    <mergeCell ref="A29:K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9C1E-BBEA-4704-BF03-5E0124786434}">
  <sheetPr>
    <tabColor theme="3" tint="0.749992370372631"/>
  </sheetPr>
  <dimension ref="A1:BX56"/>
  <sheetViews>
    <sheetView tabSelected="1" zoomScale="80" zoomScaleNormal="80" workbookViewId="0">
      <pane xSplit="3" ySplit="2" topLeftCell="D50" activePane="bottomRight" state="frozen"/>
      <selection pane="topRight" activeCell="D1" sqref="D1"/>
      <selection pane="bottomLeft" activeCell="A3" sqref="A3"/>
      <selection pane="bottomRight" activeCell="A48" sqref="A48:J48"/>
    </sheetView>
  </sheetViews>
  <sheetFormatPr baseColWidth="10" defaultColWidth="8.6640625" defaultRowHeight="14.25" customHeight="1"/>
  <cols>
    <col min="1" max="1" width="18.6640625" style="232" customWidth="1"/>
    <col min="2" max="2" width="19.83203125" style="246" customWidth="1"/>
    <col min="3" max="3" width="95.6640625" style="232" customWidth="1"/>
    <col min="4" max="4" width="5.5" style="232" customWidth="1"/>
    <col min="5" max="5" width="73.1640625" style="232" customWidth="1"/>
    <col min="6" max="6" width="11" style="232" customWidth="1"/>
    <col min="7" max="7" width="41.6640625" style="247" customWidth="1"/>
    <col min="8" max="8" width="8.6640625" style="232" customWidth="1"/>
    <col min="9" max="9" width="42.33203125" style="232" customWidth="1"/>
    <col min="10" max="10" width="8.6640625" style="232" customWidth="1"/>
    <col min="11" max="11" width="7.1640625" style="232" hidden="1" customWidth="1"/>
    <col min="12" max="32" width="8.6640625" style="232"/>
    <col min="33" max="76" width="8.6640625" style="371"/>
    <col min="77" max="16384" width="8.6640625" style="232"/>
  </cols>
  <sheetData>
    <row r="1" spans="1:76" s="235" customFormat="1" ht="27">
      <c r="A1" s="237" t="s">
        <v>181</v>
      </c>
      <c r="B1" s="254">
        <v>9</v>
      </c>
      <c r="C1" s="301" t="s">
        <v>89</v>
      </c>
      <c r="D1" s="269"/>
      <c r="E1" s="269"/>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64"/>
      <c r="AH1" s="364"/>
      <c r="AI1" s="364"/>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6"/>
      <c r="BL1" s="366"/>
      <c r="BM1" s="366"/>
      <c r="BN1" s="366"/>
      <c r="BO1" s="366"/>
      <c r="BP1" s="366"/>
      <c r="BQ1" s="366"/>
      <c r="BR1" s="366"/>
      <c r="BS1" s="366"/>
      <c r="BT1" s="366"/>
      <c r="BU1" s="366"/>
      <c r="BV1" s="366"/>
      <c r="BW1" s="366"/>
      <c r="BX1" s="366"/>
    </row>
    <row r="2" spans="1:76" s="235" customFormat="1" ht="28">
      <c r="A2" s="238" t="s">
        <v>182</v>
      </c>
      <c r="B2" s="238" t="s">
        <v>183</v>
      </c>
      <c r="C2" s="360"/>
      <c r="D2" s="361"/>
      <c r="E2" s="362" t="s">
        <v>184</v>
      </c>
      <c r="F2" s="363" t="s">
        <v>185</v>
      </c>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7"/>
      <c r="AH2" s="367"/>
      <c r="AI2" s="367"/>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7"/>
      <c r="BL2" s="367"/>
      <c r="BM2" s="367"/>
      <c r="BN2" s="367"/>
      <c r="BO2" s="367"/>
      <c r="BP2" s="367"/>
      <c r="BQ2" s="367"/>
      <c r="BR2" s="367"/>
      <c r="BS2" s="367"/>
      <c r="BT2" s="367"/>
      <c r="BU2" s="367"/>
      <c r="BV2" s="367"/>
      <c r="BW2" s="367"/>
      <c r="BX2" s="367"/>
    </row>
    <row r="3" spans="1:76" s="239" customFormat="1" ht="45" customHeight="1">
      <c r="A3" s="312" t="s">
        <v>186</v>
      </c>
      <c r="B3" s="326" t="s">
        <v>187</v>
      </c>
      <c r="C3" s="653" t="s">
        <v>188</v>
      </c>
      <c r="D3" s="303"/>
      <c r="E3" s="303"/>
      <c r="F3" s="303"/>
      <c r="G3" s="304" t="s">
        <v>189</v>
      </c>
      <c r="H3" s="303"/>
      <c r="I3" s="303"/>
      <c r="J3" s="303"/>
      <c r="K3" s="305" t="s">
        <v>190</v>
      </c>
      <c r="L3" s="303"/>
      <c r="M3" s="303"/>
      <c r="N3" s="303"/>
      <c r="O3" s="303"/>
      <c r="P3" s="303"/>
      <c r="Q3" s="303"/>
      <c r="R3" s="303"/>
      <c r="S3" s="303"/>
      <c r="T3" s="303"/>
      <c r="U3" s="303"/>
      <c r="V3" s="303"/>
      <c r="W3" s="303"/>
      <c r="X3" s="303"/>
      <c r="Y3" s="303"/>
      <c r="Z3" s="303"/>
      <c r="AA3" s="303"/>
      <c r="AB3" s="303"/>
      <c r="AC3" s="303"/>
      <c r="AD3" s="303"/>
      <c r="AE3" s="303"/>
      <c r="AF3" s="303"/>
      <c r="AG3" s="367"/>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369"/>
      <c r="BT3" s="369"/>
      <c r="BU3" s="369"/>
      <c r="BV3" s="369"/>
      <c r="BW3" s="369"/>
      <c r="BX3" s="369"/>
    </row>
    <row r="4" spans="1:76" s="240" customFormat="1" ht="30" customHeight="1">
      <c r="A4" s="296" t="s">
        <v>191</v>
      </c>
      <c r="B4" s="295" t="s">
        <v>192</v>
      </c>
      <c r="C4" s="1059" t="s">
        <v>193</v>
      </c>
      <c r="D4" s="1059"/>
      <c r="E4" s="1059"/>
      <c r="F4" s="1059"/>
      <c r="G4" s="1059"/>
      <c r="H4" s="1059"/>
      <c r="I4" s="1059"/>
      <c r="J4" s="106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row>
    <row r="5" spans="1:76" s="240" customFormat="1" ht="30" customHeight="1">
      <c r="A5" s="1067" t="s">
        <v>1686</v>
      </c>
      <c r="B5" s="1067"/>
      <c r="C5" s="1067"/>
      <c r="D5" s="1067"/>
      <c r="E5" s="1067"/>
      <c r="F5" s="1067"/>
      <c r="G5" s="1067"/>
      <c r="H5" s="1067"/>
      <c r="I5" s="1067"/>
      <c r="J5" s="1068"/>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row>
    <row r="6" spans="1:76" s="235" customFormat="1" ht="51.75" customHeight="1">
      <c r="A6" s="315">
        <v>0</v>
      </c>
      <c r="B6" s="316">
        <v>0</v>
      </c>
      <c r="C6" s="317" t="s">
        <v>194</v>
      </c>
      <c r="D6" s="290"/>
      <c r="E6" s="318" t="s">
        <v>90</v>
      </c>
      <c r="F6" s="290"/>
      <c r="G6" s="299"/>
      <c r="H6" s="290"/>
      <c r="I6" s="292"/>
      <c r="J6" s="619" t="s">
        <v>195</v>
      </c>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row>
    <row r="7" spans="1:76" s="235" customFormat="1" ht="128">
      <c r="A7" s="286">
        <v>25</v>
      </c>
      <c r="B7" s="293">
        <v>25</v>
      </c>
      <c r="C7" s="319" t="s">
        <v>196</v>
      </c>
      <c r="D7" s="290"/>
      <c r="E7" s="318" t="s">
        <v>197</v>
      </c>
      <c r="F7" s="290"/>
      <c r="G7" s="291" t="s">
        <v>198</v>
      </c>
      <c r="H7" s="290"/>
      <c r="I7" s="320" t="s">
        <v>199</v>
      </c>
      <c r="J7" s="621" t="s">
        <v>200</v>
      </c>
      <c r="K7" s="1058" t="s">
        <v>201</v>
      </c>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row>
    <row r="8" spans="1:76" s="235" customFormat="1" ht="208">
      <c r="A8" s="286">
        <v>50</v>
      </c>
      <c r="B8" s="293">
        <v>25</v>
      </c>
      <c r="C8" s="794" t="s">
        <v>202</v>
      </c>
      <c r="D8" s="290"/>
      <c r="E8" s="795" t="s">
        <v>203</v>
      </c>
      <c r="F8" s="290"/>
      <c r="G8" s="291" t="s">
        <v>198</v>
      </c>
      <c r="H8" s="290"/>
      <c r="I8" s="320" t="s">
        <v>199</v>
      </c>
      <c r="J8" s="622" t="s">
        <v>204</v>
      </c>
      <c r="K8" s="1058"/>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row>
    <row r="9" spans="1:76" s="235" customFormat="1" ht="176">
      <c r="A9" s="286">
        <v>75</v>
      </c>
      <c r="B9" s="293">
        <v>25</v>
      </c>
      <c r="C9" s="321" t="s">
        <v>205</v>
      </c>
      <c r="D9" s="290"/>
      <c r="E9" s="318" t="s">
        <v>206</v>
      </c>
      <c r="F9" s="290"/>
      <c r="G9" s="291" t="s">
        <v>198</v>
      </c>
      <c r="H9" s="290"/>
      <c r="I9" s="320" t="s">
        <v>199</v>
      </c>
      <c r="J9" s="623" t="s">
        <v>207</v>
      </c>
      <c r="K9" s="1058"/>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row>
    <row r="10" spans="1:76" s="235" customFormat="1" ht="240">
      <c r="A10" s="1061">
        <v>100</v>
      </c>
      <c r="B10" s="277">
        <v>12.5</v>
      </c>
      <c r="C10" s="322" t="s">
        <v>208</v>
      </c>
      <c r="D10" s="280"/>
      <c r="E10" s="796" t="s">
        <v>209</v>
      </c>
      <c r="F10" s="280"/>
      <c r="G10" s="281" t="s">
        <v>198</v>
      </c>
      <c r="H10" s="280"/>
      <c r="I10" s="323" t="s">
        <v>199</v>
      </c>
      <c r="J10" s="1065" t="s">
        <v>210</v>
      </c>
      <c r="K10" s="1058"/>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row>
    <row r="11" spans="1:76" s="235" customFormat="1" ht="80">
      <c r="A11" s="1062"/>
      <c r="B11" s="294">
        <v>12.5</v>
      </c>
      <c r="C11" s="324" t="s">
        <v>211</v>
      </c>
      <c r="D11" s="284"/>
      <c r="E11" s="797" t="s">
        <v>212</v>
      </c>
      <c r="F11" s="284"/>
      <c r="G11" s="285" t="s">
        <v>198</v>
      </c>
      <c r="H11" s="284"/>
      <c r="I11" s="325" t="s">
        <v>199</v>
      </c>
      <c r="J11" s="1066"/>
      <c r="K11" s="1058"/>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row>
    <row r="12" spans="1:76" s="235" customFormat="1" ht="15">
      <c r="B12" s="236"/>
      <c r="G12" s="24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row>
    <row r="13" spans="1:76" s="235" customFormat="1" ht="15">
      <c r="B13" s="236"/>
      <c r="G13" s="24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row>
    <row r="14" spans="1:76" s="235" customFormat="1" ht="38">
      <c r="A14" s="312" t="s">
        <v>186</v>
      </c>
      <c r="B14" s="326" t="s">
        <v>187</v>
      </c>
      <c r="C14" s="653" t="s">
        <v>89</v>
      </c>
      <c r="D14" s="303"/>
      <c r="E14" s="303"/>
      <c r="F14" s="303"/>
      <c r="G14" s="304" t="s">
        <v>189</v>
      </c>
      <c r="H14" s="303"/>
      <c r="I14" s="303"/>
      <c r="J14" s="303"/>
      <c r="K14" s="305" t="s">
        <v>190</v>
      </c>
      <c r="L14" s="303"/>
      <c r="M14" s="303"/>
      <c r="N14" s="303"/>
      <c r="O14" s="303"/>
      <c r="P14" s="303"/>
      <c r="Q14" s="303"/>
      <c r="R14" s="303"/>
      <c r="S14" s="303"/>
      <c r="T14" s="303"/>
      <c r="U14" s="303"/>
      <c r="V14" s="303"/>
      <c r="W14" s="303"/>
      <c r="X14" s="303"/>
      <c r="Y14" s="303"/>
      <c r="Z14" s="303"/>
      <c r="AA14" s="303"/>
      <c r="AB14" s="303"/>
      <c r="AC14" s="303"/>
      <c r="AD14" s="303"/>
      <c r="AE14" s="303"/>
      <c r="AF14" s="303"/>
      <c r="AG14" s="367"/>
      <c r="AH14" s="367"/>
      <c r="AI14" s="367"/>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7"/>
      <c r="BL14" s="367"/>
      <c r="BM14" s="367"/>
      <c r="BN14" s="367"/>
      <c r="BO14" s="367"/>
      <c r="BP14" s="367"/>
      <c r="BQ14" s="367"/>
      <c r="BR14" s="367"/>
      <c r="BS14" s="367"/>
      <c r="BT14" s="367"/>
      <c r="BU14" s="367"/>
      <c r="BV14" s="367"/>
      <c r="BW14" s="367"/>
      <c r="BX14" s="367"/>
    </row>
    <row r="15" spans="1:76" s="240" customFormat="1" ht="30.75" customHeight="1">
      <c r="A15" s="296" t="s">
        <v>191</v>
      </c>
      <c r="B15" s="295" t="s">
        <v>192</v>
      </c>
      <c r="C15" s="1059" t="s">
        <v>213</v>
      </c>
      <c r="D15" s="1059"/>
      <c r="E15" s="1059"/>
      <c r="F15" s="1059"/>
      <c r="G15" s="1059"/>
      <c r="H15" s="1059"/>
      <c r="I15" s="1059"/>
      <c r="J15" s="1059"/>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row>
    <row r="16" spans="1:76" s="240" customFormat="1" ht="30.75" customHeight="1">
      <c r="A16" s="1063" t="s">
        <v>1687</v>
      </c>
      <c r="B16" s="1064"/>
      <c r="C16" s="1064"/>
      <c r="D16" s="1064"/>
      <c r="E16" s="1064"/>
      <c r="F16" s="1064"/>
      <c r="G16" s="1064"/>
      <c r="H16" s="1064"/>
      <c r="I16" s="1064"/>
      <c r="J16" s="1064"/>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row>
    <row r="17" spans="1:76" s="235" customFormat="1" ht="30.75" customHeight="1">
      <c r="A17" s="315">
        <v>0</v>
      </c>
      <c r="B17" s="316">
        <v>0</v>
      </c>
      <c r="C17" s="297" t="s">
        <v>214</v>
      </c>
      <c r="D17" s="290"/>
      <c r="E17" s="298" t="s">
        <v>90</v>
      </c>
      <c r="F17" s="290"/>
      <c r="G17" s="299"/>
      <c r="H17" s="290"/>
      <c r="I17" s="290"/>
      <c r="J17" s="626" t="s">
        <v>195</v>
      </c>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row>
    <row r="18" spans="1:76" s="235" customFormat="1" ht="176">
      <c r="A18" s="1061">
        <v>25</v>
      </c>
      <c r="B18" s="277">
        <v>12.5</v>
      </c>
      <c r="C18" s="356" t="s">
        <v>215</v>
      </c>
      <c r="D18" s="272"/>
      <c r="E18" s="273" t="s">
        <v>216</v>
      </c>
      <c r="F18" s="280"/>
      <c r="G18" s="281" t="s">
        <v>198</v>
      </c>
      <c r="H18" s="280"/>
      <c r="I18" s="281" t="s">
        <v>199</v>
      </c>
      <c r="J18" s="1070" t="s">
        <v>200</v>
      </c>
      <c r="K18" s="1058" t="s">
        <v>201</v>
      </c>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row>
    <row r="19" spans="1:76" s="235" customFormat="1" ht="96">
      <c r="A19" s="1062"/>
      <c r="B19" s="294">
        <v>12.5</v>
      </c>
      <c r="C19" s="359" t="s">
        <v>217</v>
      </c>
      <c r="D19" s="275"/>
      <c r="E19" s="892" t="s">
        <v>218</v>
      </c>
      <c r="F19" s="284"/>
      <c r="G19" s="285" t="s">
        <v>198</v>
      </c>
      <c r="H19" s="284"/>
      <c r="I19" s="285" t="s">
        <v>199</v>
      </c>
      <c r="J19" s="1071"/>
      <c r="K19" s="1058"/>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row>
    <row r="20" spans="1:76" s="235" customFormat="1" ht="112">
      <c r="A20" s="286">
        <v>50</v>
      </c>
      <c r="B20" s="293">
        <v>25</v>
      </c>
      <c r="C20" s="339" t="s">
        <v>219</v>
      </c>
      <c r="D20" s="288"/>
      <c r="E20" s="289" t="s">
        <v>220</v>
      </c>
      <c r="F20" s="290"/>
      <c r="G20" s="291" t="s">
        <v>198</v>
      </c>
      <c r="H20" s="290"/>
      <c r="I20" s="291" t="s">
        <v>199</v>
      </c>
      <c r="J20" s="627" t="s">
        <v>221</v>
      </c>
      <c r="K20" s="1058"/>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row>
    <row r="21" spans="1:76" s="235" customFormat="1" ht="32">
      <c r="A21" s="286">
        <v>75</v>
      </c>
      <c r="B21" s="293">
        <v>25</v>
      </c>
      <c r="C21" s="330" t="s">
        <v>222</v>
      </c>
      <c r="D21" s="288"/>
      <c r="E21" s="289" t="s">
        <v>223</v>
      </c>
      <c r="F21" s="290"/>
      <c r="G21" s="291" t="s">
        <v>198</v>
      </c>
      <c r="H21" s="290"/>
      <c r="I21" s="291" t="s">
        <v>199</v>
      </c>
      <c r="J21" s="628" t="s">
        <v>207</v>
      </c>
      <c r="K21" s="1058"/>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row>
    <row r="22" spans="1:76" s="235" customFormat="1" ht="80">
      <c r="A22" s="286">
        <v>100</v>
      </c>
      <c r="B22" s="293">
        <v>25</v>
      </c>
      <c r="C22" s="338" t="s">
        <v>224</v>
      </c>
      <c r="D22" s="288"/>
      <c r="E22" s="289" t="s">
        <v>225</v>
      </c>
      <c r="F22" s="290"/>
      <c r="G22" s="291" t="s">
        <v>198</v>
      </c>
      <c r="H22" s="290"/>
      <c r="I22" s="291" t="s">
        <v>199</v>
      </c>
      <c r="J22" s="629" t="s">
        <v>226</v>
      </c>
      <c r="K22" s="1058"/>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row>
    <row r="23" spans="1:76" s="235" customFormat="1" ht="15">
      <c r="A23" s="233"/>
      <c r="B23" s="236"/>
      <c r="C23" s="251"/>
      <c r="E23" s="251"/>
      <c r="G23" s="234"/>
      <c r="I23" s="234"/>
      <c r="K23" s="236"/>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row>
    <row r="24" spans="1:76" s="235" customFormat="1" ht="15">
      <c r="A24" s="233"/>
      <c r="B24" s="236"/>
      <c r="C24" s="251"/>
      <c r="E24" s="251"/>
      <c r="G24" s="234"/>
      <c r="I24" s="234"/>
      <c r="K24" s="236"/>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row>
    <row r="25" spans="1:76" s="235" customFormat="1" ht="38">
      <c r="A25" s="311" t="s">
        <v>186</v>
      </c>
      <c r="B25" s="326" t="s">
        <v>187</v>
      </c>
      <c r="C25" s="653" t="s">
        <v>94</v>
      </c>
      <c r="D25" s="303"/>
      <c r="E25" s="303"/>
      <c r="F25" s="303"/>
      <c r="G25" s="304" t="s">
        <v>189</v>
      </c>
      <c r="H25" s="303"/>
      <c r="I25" s="303"/>
      <c r="J25" s="303"/>
      <c r="K25" s="305" t="s">
        <v>190</v>
      </c>
      <c r="L25" s="303"/>
      <c r="M25" s="303"/>
      <c r="N25" s="303"/>
      <c r="O25" s="303"/>
      <c r="P25" s="303"/>
      <c r="Q25" s="303"/>
      <c r="R25" s="303"/>
      <c r="S25" s="303"/>
      <c r="T25" s="303"/>
      <c r="U25" s="303"/>
      <c r="V25" s="303"/>
      <c r="W25" s="303"/>
      <c r="X25" s="303"/>
      <c r="Y25" s="303"/>
      <c r="Z25" s="303"/>
      <c r="AA25" s="303"/>
      <c r="AB25" s="303"/>
      <c r="AC25" s="303"/>
      <c r="AD25" s="303"/>
      <c r="AE25" s="303"/>
      <c r="AF25" s="303"/>
      <c r="AG25" s="367"/>
      <c r="AH25" s="367"/>
      <c r="AI25" s="367"/>
      <c r="AJ25" s="368"/>
      <c r="AK25" s="368"/>
      <c r="AL25" s="368"/>
      <c r="AM25" s="368"/>
      <c r="AN25" s="368"/>
      <c r="AO25" s="368"/>
      <c r="AP25" s="368"/>
      <c r="AQ25" s="368"/>
      <c r="AR25" s="368"/>
      <c r="AS25" s="368"/>
      <c r="AT25" s="368"/>
      <c r="AU25" s="368"/>
      <c r="AV25" s="368"/>
      <c r="AW25" s="368"/>
      <c r="AX25" s="368"/>
      <c r="AY25" s="368"/>
      <c r="AZ25" s="368"/>
      <c r="BA25" s="368"/>
      <c r="BB25" s="368"/>
      <c r="BC25" s="368"/>
      <c r="BD25" s="368"/>
      <c r="BE25" s="368"/>
      <c r="BF25" s="368"/>
      <c r="BG25" s="368"/>
      <c r="BH25" s="368"/>
      <c r="BI25" s="368"/>
      <c r="BJ25" s="368"/>
      <c r="BK25" s="367"/>
      <c r="BL25" s="367"/>
      <c r="BM25" s="367"/>
      <c r="BN25" s="367"/>
      <c r="BO25" s="367"/>
      <c r="BP25" s="367"/>
      <c r="BQ25" s="367"/>
      <c r="BR25" s="367"/>
      <c r="BS25" s="367"/>
      <c r="BT25" s="367"/>
      <c r="BU25" s="367"/>
      <c r="BV25" s="367"/>
      <c r="BW25" s="367"/>
      <c r="BX25" s="367"/>
    </row>
    <row r="26" spans="1:76" s="240" customFormat="1" ht="33.75" customHeight="1">
      <c r="A26" s="296" t="s">
        <v>191</v>
      </c>
      <c r="B26" s="295" t="s">
        <v>192</v>
      </c>
      <c r="C26" s="1059" t="s">
        <v>227</v>
      </c>
      <c r="D26" s="1059"/>
      <c r="E26" s="1059"/>
      <c r="F26" s="1059"/>
      <c r="G26" s="1059"/>
      <c r="H26" s="1059"/>
      <c r="I26" s="1059"/>
      <c r="J26" s="1059"/>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0"/>
      <c r="BQ26" s="370"/>
      <c r="BR26" s="370"/>
      <c r="BS26" s="370"/>
      <c r="BT26" s="370"/>
      <c r="BU26" s="370"/>
      <c r="BV26" s="370"/>
      <c r="BW26" s="370"/>
      <c r="BX26" s="370"/>
    </row>
    <row r="27" spans="1:76" s="240" customFormat="1" ht="33.75" customHeight="1">
      <c r="A27" s="1063" t="s">
        <v>1688</v>
      </c>
      <c r="B27" s="1064"/>
      <c r="C27" s="1064"/>
      <c r="D27" s="1064"/>
      <c r="E27" s="1064"/>
      <c r="F27" s="1064"/>
      <c r="G27" s="1064"/>
      <c r="H27" s="1064"/>
      <c r="I27" s="1064"/>
      <c r="J27" s="1064"/>
      <c r="AG27" s="370"/>
      <c r="AH27" s="370"/>
      <c r="AI27" s="370"/>
      <c r="AJ27" s="370"/>
      <c r="AK27" s="370"/>
      <c r="AL27" s="370"/>
      <c r="AM27" s="370"/>
      <c r="AN27" s="370"/>
      <c r="AO27" s="370"/>
      <c r="AP27" s="370"/>
      <c r="AQ27" s="370"/>
      <c r="AR27" s="370"/>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370"/>
      <c r="BR27" s="370"/>
      <c r="BS27" s="370"/>
      <c r="BT27" s="370"/>
      <c r="BU27" s="370"/>
      <c r="BV27" s="370"/>
      <c r="BW27" s="370"/>
      <c r="BX27" s="370"/>
    </row>
    <row r="28" spans="1:76" s="235" customFormat="1" ht="16">
      <c r="A28" s="271">
        <v>0</v>
      </c>
      <c r="B28" s="354">
        <v>0</v>
      </c>
      <c r="C28" s="352" t="s">
        <v>228</v>
      </c>
      <c r="D28" s="280"/>
      <c r="E28" s="355" t="s">
        <v>90</v>
      </c>
      <c r="F28" s="280"/>
      <c r="G28" s="353"/>
      <c r="H28" s="280"/>
      <c r="I28" s="353"/>
      <c r="J28" s="630" t="s">
        <v>195</v>
      </c>
      <c r="K28" s="236"/>
      <c r="AG28" s="371"/>
      <c r="AH28" s="371"/>
      <c r="AI28" s="371"/>
      <c r="AJ28" s="371"/>
      <c r="AK28" s="371"/>
      <c r="AL28" s="371"/>
      <c r="AM28" s="371"/>
      <c r="AN28" s="371"/>
      <c r="AO28" s="371"/>
      <c r="AP28" s="371"/>
      <c r="AQ28" s="371"/>
      <c r="AR28" s="371"/>
      <c r="AS28" s="371"/>
      <c r="AT28" s="371"/>
      <c r="AU28" s="371"/>
      <c r="AV28" s="371"/>
      <c r="AW28" s="371"/>
      <c r="AX28" s="371"/>
      <c r="AY28" s="371"/>
      <c r="AZ28" s="371"/>
      <c r="BA28" s="371"/>
      <c r="BB28" s="371"/>
      <c r="BC28" s="371"/>
      <c r="BD28" s="371"/>
      <c r="BE28" s="371"/>
      <c r="BF28" s="371"/>
      <c r="BG28" s="371"/>
      <c r="BH28" s="371"/>
      <c r="BI28" s="371"/>
      <c r="BJ28" s="371"/>
      <c r="BK28" s="371"/>
      <c r="BL28" s="371"/>
      <c r="BM28" s="371"/>
      <c r="BN28" s="371"/>
      <c r="BO28" s="371"/>
      <c r="BP28" s="371"/>
      <c r="BQ28" s="371"/>
      <c r="BR28" s="371"/>
      <c r="BS28" s="371"/>
      <c r="BT28" s="371"/>
      <c r="BU28" s="371"/>
      <c r="BV28" s="371"/>
      <c r="BW28" s="371"/>
      <c r="BX28" s="371"/>
    </row>
    <row r="29" spans="1:76" s="235" customFormat="1" ht="87" customHeight="1">
      <c r="A29" s="271">
        <v>25</v>
      </c>
      <c r="B29" s="354">
        <v>25</v>
      </c>
      <c r="C29" s="356" t="s">
        <v>229</v>
      </c>
      <c r="D29" s="272"/>
      <c r="E29" s="357" t="s">
        <v>230</v>
      </c>
      <c r="F29" s="280"/>
      <c r="G29" s="358" t="s">
        <v>198</v>
      </c>
      <c r="H29" s="280"/>
      <c r="I29" s="358" t="s">
        <v>199</v>
      </c>
      <c r="J29" s="631" t="s">
        <v>231</v>
      </c>
      <c r="K29" s="1057" t="s">
        <v>232</v>
      </c>
      <c r="AG29" s="371"/>
      <c r="AH29" s="371"/>
      <c r="AI29" s="371"/>
      <c r="AJ29" s="371"/>
      <c r="AK29" s="371"/>
      <c r="AL29" s="371"/>
      <c r="AM29" s="371"/>
      <c r="AN29" s="371"/>
      <c r="AO29" s="371"/>
      <c r="AP29" s="371"/>
      <c r="AQ29" s="371"/>
      <c r="AR29" s="371"/>
      <c r="AS29" s="371"/>
      <c r="AT29" s="371"/>
      <c r="AU29" s="371"/>
      <c r="AV29" s="371"/>
      <c r="AW29" s="371"/>
      <c r="AX29" s="371"/>
      <c r="AY29" s="371"/>
      <c r="AZ29" s="371"/>
      <c r="BA29" s="371"/>
      <c r="BB29" s="371"/>
      <c r="BC29" s="371"/>
      <c r="BD29" s="371"/>
      <c r="BE29" s="371"/>
      <c r="BF29" s="371"/>
      <c r="BG29" s="371"/>
      <c r="BH29" s="371"/>
      <c r="BI29" s="371"/>
      <c r="BJ29" s="371"/>
      <c r="BK29" s="371"/>
      <c r="BL29" s="371"/>
      <c r="BM29" s="371"/>
      <c r="BN29" s="371"/>
      <c r="BO29" s="371"/>
      <c r="BP29" s="371"/>
      <c r="BQ29" s="371"/>
      <c r="BR29" s="371"/>
      <c r="BS29" s="371"/>
      <c r="BT29" s="371"/>
      <c r="BU29" s="371"/>
      <c r="BV29" s="371"/>
      <c r="BW29" s="371"/>
      <c r="BX29" s="371"/>
    </row>
    <row r="30" spans="1:76" s="235" customFormat="1" ht="80">
      <c r="A30" s="271">
        <v>50</v>
      </c>
      <c r="B30" s="354">
        <v>50</v>
      </c>
      <c r="C30" s="328" t="s">
        <v>233</v>
      </c>
      <c r="D30" s="272"/>
      <c r="E30" s="357" t="s">
        <v>234</v>
      </c>
      <c r="F30" s="280"/>
      <c r="G30" s="358" t="s">
        <v>198</v>
      </c>
      <c r="H30" s="280"/>
      <c r="I30" s="358" t="s">
        <v>199</v>
      </c>
      <c r="J30" s="627" t="s">
        <v>221</v>
      </c>
      <c r="K30" s="1057"/>
      <c r="AG30" s="371"/>
      <c r="AH30" s="371"/>
      <c r="AI30" s="371"/>
      <c r="AJ30" s="371"/>
      <c r="AK30" s="371"/>
      <c r="AL30" s="371"/>
      <c r="AM30" s="371"/>
      <c r="AN30" s="371"/>
      <c r="AO30" s="371"/>
      <c r="AP30" s="371"/>
      <c r="AQ30" s="371"/>
      <c r="AR30" s="371"/>
      <c r="AS30" s="371"/>
      <c r="AT30" s="371"/>
      <c r="AU30" s="371"/>
      <c r="AV30" s="371"/>
      <c r="AW30" s="371"/>
      <c r="AX30" s="371"/>
      <c r="AY30" s="371"/>
      <c r="AZ30" s="371"/>
      <c r="BA30" s="371"/>
      <c r="BB30" s="371"/>
      <c r="BC30" s="371"/>
      <c r="BD30" s="371"/>
      <c r="BE30" s="371"/>
      <c r="BF30" s="371"/>
      <c r="BG30" s="371"/>
      <c r="BH30" s="371"/>
      <c r="BI30" s="371"/>
      <c r="BJ30" s="371"/>
      <c r="BK30" s="371"/>
      <c r="BL30" s="371"/>
      <c r="BM30" s="371"/>
      <c r="BN30" s="371"/>
      <c r="BO30" s="371"/>
      <c r="BP30" s="371"/>
      <c r="BQ30" s="371"/>
      <c r="BR30" s="371"/>
      <c r="BS30" s="371"/>
      <c r="BT30" s="371"/>
      <c r="BU30" s="371"/>
      <c r="BV30" s="371"/>
      <c r="BW30" s="371"/>
      <c r="BX30" s="371"/>
    </row>
    <row r="31" spans="1:76" s="235" customFormat="1" ht="64">
      <c r="A31" s="271">
        <v>75</v>
      </c>
      <c r="B31" s="354">
        <v>75</v>
      </c>
      <c r="C31" s="349" t="s">
        <v>235</v>
      </c>
      <c r="D31" s="272"/>
      <c r="E31" s="357" t="s">
        <v>236</v>
      </c>
      <c r="F31" s="280"/>
      <c r="G31" s="358" t="s">
        <v>198</v>
      </c>
      <c r="H31" s="280"/>
      <c r="I31" s="358" t="s">
        <v>199</v>
      </c>
      <c r="J31" s="628" t="s">
        <v>237</v>
      </c>
      <c r="K31" s="1057"/>
      <c r="AG31" s="371"/>
      <c r="AH31" s="371"/>
      <c r="AI31" s="371"/>
      <c r="AJ31" s="371"/>
      <c r="AK31" s="371"/>
      <c r="AL31" s="371"/>
      <c r="AM31" s="371"/>
      <c r="AN31" s="371"/>
      <c r="AO31" s="371"/>
      <c r="AP31" s="371"/>
      <c r="AQ31" s="371"/>
      <c r="AR31" s="371"/>
      <c r="AS31" s="371"/>
      <c r="AT31" s="371"/>
      <c r="AU31" s="371"/>
      <c r="AV31" s="371"/>
      <c r="AW31" s="371"/>
      <c r="AX31" s="371"/>
      <c r="AY31" s="371"/>
      <c r="AZ31" s="371"/>
      <c r="BA31" s="371"/>
      <c r="BB31" s="371"/>
      <c r="BC31" s="371"/>
      <c r="BD31" s="371"/>
      <c r="BE31" s="371"/>
      <c r="BF31" s="371"/>
      <c r="BG31" s="371"/>
      <c r="BH31" s="371"/>
      <c r="BI31" s="371"/>
      <c r="BJ31" s="371"/>
      <c r="BK31" s="371"/>
      <c r="BL31" s="371"/>
      <c r="BM31" s="371"/>
      <c r="BN31" s="371"/>
      <c r="BO31" s="371"/>
      <c r="BP31" s="371"/>
      <c r="BQ31" s="371"/>
      <c r="BR31" s="371"/>
      <c r="BS31" s="371"/>
      <c r="BT31" s="371"/>
      <c r="BU31" s="371"/>
      <c r="BV31" s="371"/>
      <c r="BW31" s="371"/>
      <c r="BX31" s="371"/>
    </row>
    <row r="32" spans="1:76" s="235" customFormat="1" ht="32">
      <c r="A32" s="286">
        <v>100</v>
      </c>
      <c r="B32" s="293">
        <v>100</v>
      </c>
      <c r="C32" s="338" t="s">
        <v>238</v>
      </c>
      <c r="D32" s="288"/>
      <c r="E32" s="289" t="s">
        <v>90</v>
      </c>
      <c r="F32" s="290"/>
      <c r="G32" s="291" t="s">
        <v>198</v>
      </c>
      <c r="H32" s="290"/>
      <c r="I32" s="291" t="s">
        <v>199</v>
      </c>
      <c r="J32" s="629" t="s">
        <v>226</v>
      </c>
      <c r="K32" s="1057"/>
      <c r="AG32" s="37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c r="BD32" s="371"/>
      <c r="BE32" s="371"/>
      <c r="BF32" s="371"/>
      <c r="BG32" s="371"/>
      <c r="BH32" s="371"/>
      <c r="BI32" s="371"/>
      <c r="BJ32" s="371"/>
      <c r="BK32" s="371"/>
      <c r="BL32" s="371"/>
      <c r="BM32" s="371"/>
      <c r="BN32" s="371"/>
      <c r="BO32" s="371"/>
      <c r="BP32" s="371"/>
      <c r="BQ32" s="371"/>
      <c r="BR32" s="371"/>
      <c r="BS32" s="371"/>
      <c r="BT32" s="371"/>
      <c r="BU32" s="371"/>
      <c r="BV32" s="371"/>
      <c r="BW32" s="371"/>
      <c r="BX32" s="371"/>
    </row>
    <row r="33" spans="1:76" s="235" customFormat="1" ht="15">
      <c r="A33" s="233"/>
      <c r="B33" s="236"/>
      <c r="C33" s="251"/>
      <c r="E33" s="251"/>
      <c r="G33" s="234"/>
      <c r="I33" s="234"/>
      <c r="K33" s="236"/>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1"/>
      <c r="BC33" s="371"/>
      <c r="BD33" s="371"/>
      <c r="BE33" s="371"/>
      <c r="BF33" s="371"/>
      <c r="BG33" s="371"/>
      <c r="BH33" s="371"/>
      <c r="BI33" s="371"/>
      <c r="BJ33" s="371"/>
      <c r="BK33" s="371"/>
      <c r="BL33" s="371"/>
      <c r="BM33" s="371"/>
      <c r="BN33" s="371"/>
      <c r="BO33" s="371"/>
      <c r="BP33" s="371"/>
      <c r="BQ33" s="371"/>
      <c r="BR33" s="371"/>
      <c r="BS33" s="371"/>
      <c r="BT33" s="371"/>
      <c r="BU33" s="371"/>
      <c r="BV33" s="371"/>
      <c r="BW33" s="371"/>
      <c r="BX33" s="371"/>
    </row>
    <row r="34" spans="1:76" s="235" customFormat="1" ht="15">
      <c r="A34" s="233"/>
      <c r="B34" s="236"/>
      <c r="C34" s="251"/>
      <c r="E34" s="251"/>
      <c r="G34" s="234"/>
      <c r="I34" s="234"/>
      <c r="K34" s="236"/>
      <c r="AG34" s="371"/>
      <c r="AH34" s="371"/>
      <c r="AI34" s="371"/>
      <c r="AJ34" s="371"/>
      <c r="AK34" s="371"/>
      <c r="AL34" s="371"/>
      <c r="AM34" s="371"/>
      <c r="AN34" s="371"/>
      <c r="AO34" s="371"/>
      <c r="AP34" s="371"/>
      <c r="AQ34" s="371"/>
      <c r="AR34" s="371"/>
      <c r="AS34" s="371"/>
      <c r="AT34" s="371"/>
      <c r="AU34" s="371"/>
      <c r="AV34" s="371"/>
      <c r="AW34" s="371"/>
      <c r="AX34" s="371"/>
      <c r="AY34" s="371"/>
      <c r="AZ34" s="371"/>
      <c r="BA34" s="371"/>
      <c r="BB34" s="371"/>
      <c r="BC34" s="371"/>
      <c r="BD34" s="371"/>
      <c r="BE34" s="371"/>
      <c r="BF34" s="371"/>
      <c r="BG34" s="371"/>
      <c r="BH34" s="371"/>
      <c r="BI34" s="371"/>
      <c r="BJ34" s="371"/>
      <c r="BK34" s="371"/>
      <c r="BL34" s="371"/>
      <c r="BM34" s="371"/>
      <c r="BN34" s="371"/>
      <c r="BO34" s="371"/>
      <c r="BP34" s="371"/>
      <c r="BQ34" s="371"/>
      <c r="BR34" s="371"/>
      <c r="BS34" s="371"/>
      <c r="BT34" s="371"/>
      <c r="BU34" s="371"/>
      <c r="BV34" s="371"/>
      <c r="BW34" s="371"/>
      <c r="BX34" s="371"/>
    </row>
    <row r="35" spans="1:76" s="235" customFormat="1" ht="15">
      <c r="B35" s="236"/>
      <c r="G35" s="241"/>
      <c r="AG35" s="371"/>
      <c r="AH35" s="371"/>
      <c r="AI35" s="371"/>
      <c r="AJ35" s="371"/>
      <c r="AK35" s="371"/>
      <c r="AL35" s="371"/>
      <c r="AM35" s="371"/>
      <c r="AN35" s="371"/>
      <c r="AO35" s="371"/>
      <c r="AP35" s="371"/>
      <c r="AQ35" s="371"/>
      <c r="AR35" s="371"/>
      <c r="AS35" s="371"/>
      <c r="AT35" s="371"/>
      <c r="AU35" s="371"/>
      <c r="AV35" s="371"/>
      <c r="AW35" s="371"/>
      <c r="AX35" s="371"/>
      <c r="AY35" s="371"/>
      <c r="AZ35" s="371"/>
      <c r="BA35" s="371"/>
      <c r="BB35" s="371"/>
      <c r="BC35" s="371"/>
      <c r="BD35" s="371"/>
      <c r="BE35" s="371"/>
      <c r="BF35" s="371"/>
      <c r="BG35" s="371"/>
      <c r="BH35" s="371"/>
      <c r="BI35" s="371"/>
      <c r="BJ35" s="371"/>
      <c r="BK35" s="371"/>
      <c r="BL35" s="371"/>
      <c r="BM35" s="371"/>
      <c r="BN35" s="371"/>
      <c r="BO35" s="371"/>
      <c r="BP35" s="371"/>
      <c r="BQ35" s="371"/>
      <c r="BR35" s="371"/>
      <c r="BS35" s="371"/>
      <c r="BT35" s="371"/>
      <c r="BU35" s="371"/>
      <c r="BV35" s="371"/>
      <c r="BW35" s="371"/>
      <c r="BX35" s="371"/>
    </row>
    <row r="36" spans="1:76" s="235" customFormat="1" ht="38">
      <c r="A36" s="311" t="s">
        <v>186</v>
      </c>
      <c r="B36" s="326" t="s">
        <v>187</v>
      </c>
      <c r="C36" s="653" t="s">
        <v>95</v>
      </c>
      <c r="D36" s="303"/>
      <c r="E36" s="303"/>
      <c r="F36" s="303"/>
      <c r="G36" s="304" t="s">
        <v>189</v>
      </c>
      <c r="H36" s="303"/>
      <c r="I36" s="303"/>
      <c r="J36" s="303"/>
      <c r="K36" s="305" t="s">
        <v>190</v>
      </c>
      <c r="L36" s="303"/>
      <c r="M36" s="303"/>
      <c r="N36" s="303"/>
      <c r="O36" s="303"/>
      <c r="P36" s="303"/>
      <c r="Q36" s="303"/>
      <c r="R36" s="303"/>
      <c r="S36" s="303"/>
      <c r="T36" s="303"/>
      <c r="U36" s="303"/>
      <c r="V36" s="303"/>
      <c r="W36" s="303"/>
      <c r="X36" s="303"/>
      <c r="Y36" s="303"/>
      <c r="Z36" s="303"/>
      <c r="AA36" s="303"/>
      <c r="AB36" s="303"/>
      <c r="AC36" s="303"/>
      <c r="AD36" s="303"/>
      <c r="AE36" s="303"/>
      <c r="AF36" s="303"/>
      <c r="AG36" s="367"/>
      <c r="AH36" s="367"/>
      <c r="AI36" s="367"/>
      <c r="AJ36" s="368"/>
      <c r="AK36" s="368"/>
      <c r="AL36" s="368"/>
      <c r="AM36" s="368"/>
      <c r="AN36" s="368"/>
      <c r="AO36" s="368"/>
      <c r="AP36" s="368"/>
      <c r="AQ36" s="368"/>
      <c r="AR36" s="368"/>
      <c r="AS36" s="368"/>
      <c r="AT36" s="368"/>
      <c r="AU36" s="368"/>
      <c r="AV36" s="368"/>
      <c r="AW36" s="368"/>
      <c r="AX36" s="368"/>
      <c r="AY36" s="368"/>
      <c r="AZ36" s="368"/>
      <c r="BA36" s="368"/>
      <c r="BB36" s="368"/>
      <c r="BC36" s="368"/>
      <c r="BD36" s="368"/>
      <c r="BE36" s="368"/>
      <c r="BF36" s="368"/>
      <c r="BG36" s="368"/>
      <c r="BH36" s="368"/>
      <c r="BI36" s="368"/>
      <c r="BJ36" s="368"/>
      <c r="BK36" s="367"/>
      <c r="BL36" s="367"/>
      <c r="BM36" s="367"/>
      <c r="BN36" s="367"/>
      <c r="BO36" s="367"/>
      <c r="BP36" s="367"/>
      <c r="BQ36" s="367"/>
      <c r="BR36" s="367"/>
      <c r="BS36" s="367"/>
      <c r="BT36" s="367"/>
      <c r="BU36" s="367"/>
      <c r="BV36" s="367"/>
      <c r="BW36" s="367"/>
      <c r="BX36" s="367"/>
    </row>
    <row r="37" spans="1:76" s="240" customFormat="1" ht="41.25" customHeight="1">
      <c r="A37" s="296" t="s">
        <v>191</v>
      </c>
      <c r="B37" s="306" t="s">
        <v>192</v>
      </c>
      <c r="C37" s="1069" t="s">
        <v>239</v>
      </c>
      <c r="D37" s="1069"/>
      <c r="E37" s="1069"/>
      <c r="F37" s="1069"/>
      <c r="G37" s="1069"/>
      <c r="H37" s="1069"/>
      <c r="I37" s="1069"/>
      <c r="J37" s="1069"/>
      <c r="AG37" s="370"/>
      <c r="AH37" s="370"/>
      <c r="AI37" s="370"/>
      <c r="AJ37" s="370"/>
      <c r="AK37" s="370"/>
      <c r="AL37" s="370"/>
      <c r="AM37" s="370"/>
      <c r="AN37" s="370"/>
      <c r="AO37" s="370"/>
      <c r="AP37" s="370"/>
      <c r="AQ37" s="370"/>
      <c r="AR37" s="370"/>
      <c r="AS37" s="370"/>
      <c r="AT37" s="370"/>
      <c r="AU37" s="370"/>
      <c r="AV37" s="370"/>
      <c r="AW37" s="370"/>
      <c r="AX37" s="370"/>
      <c r="AY37" s="370"/>
      <c r="AZ37" s="370"/>
      <c r="BA37" s="370"/>
      <c r="BB37" s="370"/>
      <c r="BC37" s="370"/>
      <c r="BD37" s="370"/>
      <c r="BE37" s="370"/>
      <c r="BF37" s="370"/>
      <c r="BG37" s="370"/>
      <c r="BH37" s="370"/>
      <c r="BI37" s="370"/>
      <c r="BJ37" s="370"/>
      <c r="BK37" s="370"/>
      <c r="BL37" s="370"/>
      <c r="BM37" s="370"/>
      <c r="BN37" s="370"/>
      <c r="BO37" s="370"/>
      <c r="BP37" s="370"/>
      <c r="BQ37" s="370"/>
      <c r="BR37" s="370"/>
      <c r="BS37" s="370"/>
      <c r="BT37" s="370"/>
      <c r="BU37" s="370"/>
      <c r="BV37" s="370"/>
      <c r="BW37" s="370"/>
      <c r="BX37" s="370"/>
    </row>
    <row r="38" spans="1:76" s="240" customFormat="1" ht="41.25" customHeight="1">
      <c r="A38" s="1063" t="s">
        <v>1689</v>
      </c>
      <c r="B38" s="1064"/>
      <c r="C38" s="1064"/>
      <c r="D38" s="1064"/>
      <c r="E38" s="1064"/>
      <c r="F38" s="1064"/>
      <c r="G38" s="1064"/>
      <c r="H38" s="1064"/>
      <c r="I38" s="1064"/>
      <c r="J38" s="1064"/>
      <c r="AG38" s="370"/>
      <c r="AH38" s="370"/>
      <c r="AI38" s="370"/>
      <c r="AJ38" s="370"/>
      <c r="AK38" s="370"/>
      <c r="AL38" s="370"/>
      <c r="AM38" s="370"/>
      <c r="AN38" s="370"/>
      <c r="AO38" s="370"/>
      <c r="AP38" s="370"/>
      <c r="AQ38" s="370"/>
      <c r="AR38" s="370"/>
      <c r="AS38" s="370"/>
      <c r="AT38" s="370"/>
      <c r="AU38" s="370"/>
      <c r="AV38" s="370"/>
      <c r="AW38" s="370"/>
      <c r="AX38" s="370"/>
      <c r="AY38" s="370"/>
      <c r="AZ38" s="370"/>
      <c r="BA38" s="370"/>
      <c r="BB38" s="370"/>
      <c r="BC38" s="370"/>
      <c r="BD38" s="370"/>
      <c r="BE38" s="370"/>
      <c r="BF38" s="370"/>
      <c r="BG38" s="370"/>
      <c r="BH38" s="370"/>
      <c r="BI38" s="370"/>
      <c r="BJ38" s="370"/>
      <c r="BK38" s="370"/>
      <c r="BL38" s="370"/>
      <c r="BM38" s="370"/>
      <c r="BN38" s="370"/>
      <c r="BO38" s="370"/>
      <c r="BP38" s="370"/>
      <c r="BQ38" s="370"/>
      <c r="BR38" s="370"/>
      <c r="BS38" s="370"/>
      <c r="BT38" s="370"/>
      <c r="BU38" s="370"/>
      <c r="BV38" s="370"/>
      <c r="BW38" s="370"/>
      <c r="BX38" s="370"/>
    </row>
    <row r="39" spans="1:76" s="235" customFormat="1" ht="16">
      <c r="A39" s="286">
        <v>0</v>
      </c>
      <c r="B39" s="293">
        <v>0</v>
      </c>
      <c r="C39" s="297" t="s">
        <v>240</v>
      </c>
      <c r="D39" s="290"/>
      <c r="E39" s="318" t="s">
        <v>90</v>
      </c>
      <c r="F39" s="290"/>
      <c r="G39" s="299"/>
      <c r="H39" s="290"/>
      <c r="I39" s="290"/>
      <c r="J39" s="630" t="s">
        <v>195</v>
      </c>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row>
    <row r="40" spans="1:76" s="235" customFormat="1" ht="55.5" customHeight="1">
      <c r="A40" s="286">
        <v>25</v>
      </c>
      <c r="B40" s="293">
        <v>25</v>
      </c>
      <c r="C40" s="340" t="s">
        <v>241</v>
      </c>
      <c r="D40" s="288"/>
      <c r="E40" s="289" t="s">
        <v>242</v>
      </c>
      <c r="F40" s="290"/>
      <c r="G40" s="291" t="s">
        <v>198</v>
      </c>
      <c r="H40" s="290"/>
      <c r="I40" s="291" t="s">
        <v>199</v>
      </c>
      <c r="J40" s="631" t="s">
        <v>231</v>
      </c>
      <c r="K40" s="1057" t="s">
        <v>243</v>
      </c>
      <c r="AG40" s="371"/>
      <c r="AH40" s="371"/>
      <c r="AI40" s="371"/>
      <c r="AJ40" s="371"/>
      <c r="AK40" s="371"/>
      <c r="AL40" s="371"/>
      <c r="AM40" s="371"/>
      <c r="AN40" s="371"/>
      <c r="AO40" s="371"/>
      <c r="AP40" s="371"/>
      <c r="AQ40" s="371"/>
      <c r="AR40" s="371"/>
      <c r="AS40" s="371"/>
      <c r="AT40" s="371"/>
      <c r="AU40" s="371"/>
      <c r="AV40" s="371"/>
      <c r="AW40" s="371"/>
      <c r="AX40" s="371"/>
      <c r="AY40" s="371"/>
      <c r="AZ40" s="371"/>
      <c r="BA40" s="371"/>
      <c r="BB40" s="371"/>
      <c r="BC40" s="371"/>
      <c r="BD40" s="371"/>
      <c r="BE40" s="371"/>
      <c r="BF40" s="371"/>
      <c r="BG40" s="371"/>
      <c r="BH40" s="371"/>
      <c r="BI40" s="371"/>
      <c r="BJ40" s="371"/>
      <c r="BK40" s="371"/>
      <c r="BL40" s="371"/>
      <c r="BM40" s="371"/>
      <c r="BN40" s="371"/>
      <c r="BO40" s="371"/>
      <c r="BP40" s="371"/>
      <c r="BQ40" s="371"/>
      <c r="BR40" s="371"/>
      <c r="BS40" s="371"/>
      <c r="BT40" s="371"/>
      <c r="BU40" s="371"/>
      <c r="BV40" s="371"/>
      <c r="BW40" s="371"/>
      <c r="BX40" s="371"/>
    </row>
    <row r="41" spans="1:76" s="235" customFormat="1" ht="48">
      <c r="A41" s="286">
        <v>50</v>
      </c>
      <c r="B41" s="293">
        <v>25</v>
      </c>
      <c r="C41" s="339" t="s">
        <v>244</v>
      </c>
      <c r="D41" s="288"/>
      <c r="E41" s="289" t="s">
        <v>245</v>
      </c>
      <c r="F41" s="290"/>
      <c r="G41" s="291" t="s">
        <v>198</v>
      </c>
      <c r="H41" s="290"/>
      <c r="I41" s="291" t="s">
        <v>199</v>
      </c>
      <c r="J41" s="627" t="s">
        <v>221</v>
      </c>
      <c r="K41" s="1057"/>
      <c r="AG41" s="371"/>
      <c r="AH41" s="371"/>
      <c r="AI41" s="371"/>
      <c r="AJ41" s="371"/>
      <c r="AK41" s="371"/>
      <c r="AL41" s="371"/>
      <c r="AM41" s="371"/>
      <c r="AN41" s="371"/>
      <c r="AO41" s="371"/>
      <c r="AP41" s="371"/>
      <c r="AQ41" s="371"/>
      <c r="AR41" s="371"/>
      <c r="AS41" s="371"/>
      <c r="AT41" s="371"/>
      <c r="AU41" s="371"/>
      <c r="AV41" s="371"/>
      <c r="AW41" s="371"/>
      <c r="AX41" s="371"/>
      <c r="AY41" s="371"/>
      <c r="AZ41" s="371"/>
      <c r="BA41" s="371"/>
      <c r="BB41" s="371"/>
      <c r="BC41" s="371"/>
      <c r="BD41" s="371"/>
      <c r="BE41" s="371"/>
      <c r="BF41" s="371"/>
      <c r="BG41" s="371"/>
      <c r="BH41" s="371"/>
      <c r="BI41" s="371"/>
      <c r="BJ41" s="371"/>
      <c r="BK41" s="371"/>
      <c r="BL41" s="371"/>
      <c r="BM41" s="371"/>
      <c r="BN41" s="371"/>
      <c r="BO41" s="371"/>
      <c r="BP41" s="371"/>
      <c r="BQ41" s="371"/>
      <c r="BR41" s="371"/>
      <c r="BS41" s="371"/>
      <c r="BT41" s="371"/>
      <c r="BU41" s="371"/>
      <c r="BV41" s="371"/>
      <c r="BW41" s="371"/>
      <c r="BX41" s="371"/>
    </row>
    <row r="42" spans="1:76" s="235" customFormat="1" ht="48">
      <c r="A42" s="286">
        <v>75</v>
      </c>
      <c r="B42" s="293">
        <v>25</v>
      </c>
      <c r="C42" s="330" t="s">
        <v>246</v>
      </c>
      <c r="D42" s="288"/>
      <c r="E42" s="289" t="s">
        <v>90</v>
      </c>
      <c r="F42" s="290"/>
      <c r="G42" s="291" t="s">
        <v>198</v>
      </c>
      <c r="H42" s="290"/>
      <c r="I42" s="291" t="s">
        <v>199</v>
      </c>
      <c r="J42" s="628" t="s">
        <v>237</v>
      </c>
      <c r="K42" s="1057"/>
      <c r="AG42" s="371"/>
      <c r="AH42" s="371"/>
      <c r="AI42" s="371"/>
      <c r="AJ42" s="371"/>
      <c r="AK42" s="371"/>
      <c r="AL42" s="371"/>
      <c r="AM42" s="371"/>
      <c r="AN42" s="371"/>
      <c r="AO42" s="371"/>
      <c r="AP42" s="371"/>
      <c r="AQ42" s="371"/>
      <c r="AR42" s="371"/>
      <c r="AS42" s="371"/>
      <c r="AT42" s="371"/>
      <c r="AU42" s="371"/>
      <c r="AV42" s="371"/>
      <c r="AW42" s="371"/>
      <c r="AX42" s="371"/>
      <c r="AY42" s="371"/>
      <c r="AZ42" s="371"/>
      <c r="BA42" s="371"/>
      <c r="BB42" s="371"/>
      <c r="BC42" s="371"/>
      <c r="BD42" s="371"/>
      <c r="BE42" s="371"/>
      <c r="BF42" s="371"/>
      <c r="BG42" s="371"/>
      <c r="BH42" s="371"/>
      <c r="BI42" s="371"/>
      <c r="BJ42" s="371"/>
      <c r="BK42" s="371"/>
      <c r="BL42" s="371"/>
      <c r="BM42" s="371"/>
      <c r="BN42" s="371"/>
      <c r="BO42" s="371"/>
      <c r="BP42" s="371"/>
      <c r="BQ42" s="371"/>
      <c r="BR42" s="371"/>
      <c r="BS42" s="371"/>
      <c r="BT42" s="371"/>
      <c r="BU42" s="371"/>
      <c r="BV42" s="371"/>
      <c r="BW42" s="371"/>
      <c r="BX42" s="371"/>
    </row>
    <row r="43" spans="1:76" s="235" customFormat="1" ht="32">
      <c r="A43" s="286">
        <v>100</v>
      </c>
      <c r="B43" s="293">
        <v>25</v>
      </c>
      <c r="C43" s="338" t="s">
        <v>247</v>
      </c>
      <c r="D43" s="288"/>
      <c r="E43" s="289" t="s">
        <v>90</v>
      </c>
      <c r="F43" s="290"/>
      <c r="G43" s="291" t="s">
        <v>198</v>
      </c>
      <c r="H43" s="290"/>
      <c r="I43" s="291" t="s">
        <v>199</v>
      </c>
      <c r="J43" s="629" t="s">
        <v>226</v>
      </c>
      <c r="K43" s="1057"/>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c r="BG43" s="371"/>
      <c r="BH43" s="371"/>
      <c r="BI43" s="371"/>
      <c r="BJ43" s="371"/>
      <c r="BK43" s="371"/>
      <c r="BL43" s="371"/>
      <c r="BM43" s="371"/>
      <c r="BN43" s="371"/>
      <c r="BO43" s="371"/>
      <c r="BP43" s="371"/>
      <c r="BQ43" s="371"/>
      <c r="BR43" s="371"/>
      <c r="BS43" s="371"/>
      <c r="BT43" s="371"/>
      <c r="BU43" s="371"/>
      <c r="BV43" s="371"/>
      <c r="BW43" s="371"/>
      <c r="BX43" s="371"/>
    </row>
    <row r="44" spans="1:76" s="235" customFormat="1" ht="15">
      <c r="B44" s="236"/>
      <c r="G44" s="241"/>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row>
    <row r="45" spans="1:76" s="235" customFormat="1" ht="15">
      <c r="B45" s="236"/>
      <c r="G45" s="241"/>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c r="BD45" s="371"/>
      <c r="BE45" s="371"/>
      <c r="BF45" s="371"/>
      <c r="BG45" s="371"/>
      <c r="BH45" s="371"/>
      <c r="BI45" s="371"/>
      <c r="BJ45" s="371"/>
      <c r="BK45" s="371"/>
      <c r="BL45" s="371"/>
      <c r="BM45" s="371"/>
      <c r="BN45" s="371"/>
      <c r="BO45" s="371"/>
      <c r="BP45" s="371"/>
      <c r="BQ45" s="371"/>
      <c r="BR45" s="371"/>
      <c r="BS45" s="371"/>
      <c r="BT45" s="371"/>
      <c r="BU45" s="371"/>
      <c r="BV45" s="371"/>
      <c r="BW45" s="371"/>
      <c r="BX45" s="371"/>
    </row>
    <row r="46" spans="1:76" s="235" customFormat="1" ht="38">
      <c r="A46" s="311" t="s">
        <v>186</v>
      </c>
      <c r="B46" s="326" t="s">
        <v>187</v>
      </c>
      <c r="C46" s="653" t="s">
        <v>96</v>
      </c>
      <c r="D46" s="303"/>
      <c r="E46" s="303"/>
      <c r="F46" s="303"/>
      <c r="G46" s="304" t="s">
        <v>189</v>
      </c>
      <c r="H46" s="303"/>
      <c r="I46" s="303"/>
      <c r="J46" s="303"/>
      <c r="K46" s="305" t="s">
        <v>190</v>
      </c>
      <c r="L46" s="303"/>
      <c r="M46" s="303"/>
      <c r="N46" s="303"/>
      <c r="O46" s="303"/>
      <c r="P46" s="303"/>
      <c r="Q46" s="303"/>
      <c r="R46" s="303"/>
      <c r="S46" s="303"/>
      <c r="T46" s="303"/>
      <c r="U46" s="303"/>
      <c r="V46" s="303"/>
      <c r="W46" s="303"/>
      <c r="X46" s="303"/>
      <c r="Y46" s="303"/>
      <c r="Z46" s="303"/>
      <c r="AA46" s="303"/>
      <c r="AB46" s="303"/>
      <c r="AC46" s="303"/>
      <c r="AD46" s="303"/>
      <c r="AE46" s="303"/>
      <c r="AF46" s="303"/>
      <c r="AG46" s="367"/>
      <c r="AH46" s="367"/>
      <c r="AI46" s="367"/>
      <c r="AJ46" s="368"/>
      <c r="AK46" s="368"/>
      <c r="AL46" s="368"/>
      <c r="AM46" s="368"/>
      <c r="AN46" s="368"/>
      <c r="AO46" s="368"/>
      <c r="AP46" s="368"/>
      <c r="AQ46" s="368"/>
      <c r="AR46" s="368"/>
      <c r="AS46" s="368"/>
      <c r="AT46" s="368"/>
      <c r="AU46" s="368"/>
      <c r="AV46" s="368"/>
      <c r="AW46" s="368"/>
      <c r="AX46" s="368"/>
      <c r="AY46" s="368"/>
      <c r="AZ46" s="368"/>
      <c r="BA46" s="368"/>
      <c r="BB46" s="368"/>
      <c r="BC46" s="368"/>
      <c r="BD46" s="368"/>
      <c r="BE46" s="368"/>
      <c r="BF46" s="368"/>
      <c r="BG46" s="368"/>
      <c r="BH46" s="368"/>
      <c r="BI46" s="368"/>
      <c r="BJ46" s="368"/>
      <c r="BK46" s="367"/>
      <c r="BL46" s="367"/>
      <c r="BM46" s="367"/>
      <c r="BN46" s="367"/>
      <c r="BO46" s="367"/>
      <c r="BP46" s="367"/>
      <c r="BQ46" s="367"/>
      <c r="BR46" s="367"/>
      <c r="BS46" s="367"/>
      <c r="BT46" s="367"/>
      <c r="BU46" s="367"/>
      <c r="BV46" s="367"/>
      <c r="BW46" s="367"/>
      <c r="BX46" s="367"/>
    </row>
    <row r="47" spans="1:76" s="240" customFormat="1" ht="33.75" customHeight="1">
      <c r="A47" s="296" t="s">
        <v>191</v>
      </c>
      <c r="B47" s="295" t="s">
        <v>192</v>
      </c>
      <c r="C47" s="1059" t="s">
        <v>248</v>
      </c>
      <c r="D47" s="1059"/>
      <c r="E47" s="1059"/>
      <c r="F47" s="1059"/>
      <c r="G47" s="1059"/>
      <c r="H47" s="1059"/>
      <c r="I47" s="1059"/>
      <c r="J47" s="1059"/>
      <c r="AG47" s="370"/>
      <c r="AH47" s="370"/>
      <c r="AI47" s="370"/>
      <c r="AJ47" s="370"/>
      <c r="AK47" s="370"/>
      <c r="AL47" s="370"/>
      <c r="AM47" s="370"/>
      <c r="AN47" s="370"/>
      <c r="AO47" s="370"/>
      <c r="AP47" s="370"/>
      <c r="AQ47" s="370"/>
      <c r="AR47" s="370"/>
      <c r="AS47" s="370"/>
      <c r="AT47" s="370"/>
      <c r="AU47" s="370"/>
      <c r="AV47" s="370"/>
      <c r="AW47" s="370"/>
      <c r="AX47" s="370"/>
      <c r="AY47" s="370"/>
      <c r="AZ47" s="370"/>
      <c r="BA47" s="370"/>
      <c r="BB47" s="370"/>
      <c r="BC47" s="370"/>
      <c r="BD47" s="370"/>
      <c r="BE47" s="370"/>
      <c r="BF47" s="370"/>
      <c r="BG47" s="370"/>
      <c r="BH47" s="370"/>
      <c r="BI47" s="370"/>
      <c r="BJ47" s="370"/>
      <c r="BK47" s="370"/>
      <c r="BL47" s="370"/>
      <c r="BM47" s="370"/>
      <c r="BN47" s="370"/>
      <c r="BO47" s="370"/>
      <c r="BP47" s="370"/>
      <c r="BQ47" s="370"/>
      <c r="BR47" s="370"/>
      <c r="BS47" s="370"/>
      <c r="BT47" s="370"/>
      <c r="BU47" s="370"/>
      <c r="BV47" s="370"/>
      <c r="BW47" s="370"/>
      <c r="BX47" s="370"/>
    </row>
    <row r="48" spans="1:76" s="240" customFormat="1" ht="33.75" customHeight="1">
      <c r="A48" s="1063" t="s">
        <v>1690</v>
      </c>
      <c r="B48" s="1064"/>
      <c r="C48" s="1064"/>
      <c r="D48" s="1064"/>
      <c r="E48" s="1064"/>
      <c r="F48" s="1064"/>
      <c r="G48" s="1064"/>
      <c r="H48" s="1064"/>
      <c r="I48" s="1064"/>
      <c r="J48" s="1064"/>
      <c r="AG48" s="370"/>
      <c r="AH48" s="370"/>
      <c r="AI48" s="370"/>
      <c r="AJ48" s="370"/>
      <c r="AK48" s="370"/>
      <c r="AL48" s="370"/>
      <c r="AM48" s="370"/>
      <c r="AN48" s="370"/>
      <c r="AO48" s="370"/>
      <c r="AP48" s="370"/>
      <c r="AQ48" s="370"/>
      <c r="AR48" s="370"/>
      <c r="AS48" s="370"/>
      <c r="AT48" s="370"/>
      <c r="AU48" s="370"/>
      <c r="AV48" s="370"/>
      <c r="AW48" s="370"/>
      <c r="AX48" s="370"/>
      <c r="AY48" s="370"/>
      <c r="AZ48" s="370"/>
      <c r="BA48" s="370"/>
      <c r="BB48" s="370"/>
      <c r="BC48" s="370"/>
      <c r="BD48" s="370"/>
      <c r="BE48" s="370"/>
      <c r="BF48" s="370"/>
      <c r="BG48" s="370"/>
      <c r="BH48" s="370"/>
      <c r="BI48" s="370"/>
      <c r="BJ48" s="370"/>
      <c r="BK48" s="370"/>
      <c r="BL48" s="370"/>
      <c r="BM48" s="370"/>
      <c r="BN48" s="370"/>
      <c r="BO48" s="370"/>
      <c r="BP48" s="370"/>
      <c r="BQ48" s="370"/>
      <c r="BR48" s="370"/>
      <c r="BS48" s="370"/>
      <c r="BT48" s="370"/>
      <c r="BU48" s="370"/>
      <c r="BV48" s="370"/>
      <c r="BW48" s="370"/>
      <c r="BX48" s="370"/>
    </row>
    <row r="49" spans="1:76" s="235" customFormat="1" ht="16">
      <c r="A49" s="286">
        <v>0</v>
      </c>
      <c r="B49" s="293">
        <v>0</v>
      </c>
      <c r="C49" s="297" t="s">
        <v>249</v>
      </c>
      <c r="D49" s="290"/>
      <c r="E49" s="318" t="s">
        <v>90</v>
      </c>
      <c r="F49" s="290"/>
      <c r="G49" s="299"/>
      <c r="H49" s="290"/>
      <c r="I49" s="290"/>
      <c r="J49" s="300" t="s">
        <v>195</v>
      </c>
      <c r="AG49" s="371"/>
      <c r="AH49" s="371"/>
      <c r="AI49" s="371"/>
      <c r="AJ49" s="371"/>
      <c r="AK49" s="371"/>
      <c r="AL49" s="371"/>
      <c r="AM49" s="371"/>
      <c r="AN49" s="371"/>
      <c r="AO49" s="371"/>
      <c r="AP49" s="371"/>
      <c r="AQ49" s="371"/>
      <c r="AR49" s="371"/>
      <c r="AS49" s="371"/>
      <c r="AT49" s="371"/>
      <c r="AU49" s="371"/>
      <c r="AV49" s="371"/>
      <c r="AW49" s="371"/>
      <c r="AX49" s="371"/>
      <c r="AY49" s="371"/>
      <c r="AZ49" s="371"/>
      <c r="BA49" s="371"/>
      <c r="BB49" s="371"/>
      <c r="BC49" s="371"/>
      <c r="BD49" s="371"/>
      <c r="BE49" s="371"/>
      <c r="BF49" s="371"/>
      <c r="BG49" s="371"/>
      <c r="BH49" s="371"/>
      <c r="BI49" s="371"/>
      <c r="BJ49" s="371"/>
      <c r="BK49" s="371"/>
      <c r="BL49" s="371"/>
      <c r="BM49" s="371"/>
      <c r="BN49" s="371"/>
      <c r="BO49" s="371"/>
      <c r="BP49" s="371"/>
      <c r="BQ49" s="371"/>
      <c r="BR49" s="371"/>
      <c r="BS49" s="371"/>
      <c r="BT49" s="371"/>
      <c r="BU49" s="371"/>
      <c r="BV49" s="371"/>
      <c r="BW49" s="371"/>
      <c r="BX49" s="371"/>
    </row>
    <row r="50" spans="1:76" s="235" customFormat="1" ht="29.25" customHeight="1">
      <c r="A50" s="286">
        <v>25</v>
      </c>
      <c r="B50" s="293">
        <v>25</v>
      </c>
      <c r="C50" s="319" t="s">
        <v>250</v>
      </c>
      <c r="D50" s="288"/>
      <c r="E50" s="289" t="s">
        <v>90</v>
      </c>
      <c r="F50" s="290"/>
      <c r="G50" s="291" t="s">
        <v>198</v>
      </c>
      <c r="H50" s="290"/>
      <c r="I50" s="291" t="s">
        <v>199</v>
      </c>
      <c r="J50" s="327" t="s">
        <v>231</v>
      </c>
      <c r="K50" s="1057" t="s">
        <v>251</v>
      </c>
      <c r="AG50" s="371"/>
      <c r="AH50" s="371"/>
      <c r="AI50" s="371"/>
      <c r="AJ50" s="371"/>
      <c r="AK50" s="371"/>
      <c r="AL50" s="371"/>
      <c r="AM50" s="371"/>
      <c r="AN50" s="371"/>
      <c r="AO50" s="371"/>
      <c r="AP50" s="371"/>
      <c r="AQ50" s="371"/>
      <c r="AR50" s="371"/>
      <c r="AS50" s="371"/>
      <c r="AT50" s="371"/>
      <c r="AU50" s="371"/>
      <c r="AV50" s="371"/>
      <c r="AW50" s="371"/>
      <c r="AX50" s="371"/>
      <c r="AY50" s="371"/>
      <c r="AZ50" s="371"/>
      <c r="BA50" s="371"/>
      <c r="BB50" s="371"/>
      <c r="BC50" s="371"/>
      <c r="BD50" s="371"/>
      <c r="BE50" s="371"/>
      <c r="BF50" s="371"/>
      <c r="BG50" s="371"/>
      <c r="BH50" s="371"/>
      <c r="BI50" s="371"/>
      <c r="BJ50" s="371"/>
      <c r="BK50" s="371"/>
      <c r="BL50" s="371"/>
      <c r="BM50" s="371"/>
      <c r="BN50" s="371"/>
      <c r="BO50" s="371"/>
      <c r="BP50" s="371"/>
      <c r="BQ50" s="371"/>
      <c r="BR50" s="371"/>
      <c r="BS50" s="371"/>
      <c r="BT50" s="371"/>
      <c r="BU50" s="371"/>
      <c r="BV50" s="371"/>
      <c r="BW50" s="371"/>
      <c r="BX50" s="371"/>
    </row>
    <row r="51" spans="1:76" s="235" customFormat="1" ht="32">
      <c r="A51" s="286">
        <v>50</v>
      </c>
      <c r="B51" s="293">
        <v>25</v>
      </c>
      <c r="C51" s="339" t="s">
        <v>252</v>
      </c>
      <c r="D51" s="288"/>
      <c r="E51" s="289" t="s">
        <v>90</v>
      </c>
      <c r="F51" s="290"/>
      <c r="G51" s="291" t="s">
        <v>198</v>
      </c>
      <c r="H51" s="290"/>
      <c r="I51" s="291" t="s">
        <v>199</v>
      </c>
      <c r="J51" s="342" t="s">
        <v>221</v>
      </c>
      <c r="K51" s="1057"/>
      <c r="AG51" s="371"/>
      <c r="AH51" s="371"/>
      <c r="AI51" s="371"/>
      <c r="AJ51" s="371"/>
      <c r="AK51" s="371"/>
      <c r="AL51" s="371"/>
      <c r="AM51" s="371"/>
      <c r="AN51" s="371"/>
      <c r="AO51" s="371"/>
      <c r="AP51" s="371"/>
      <c r="AQ51" s="371"/>
      <c r="AR51" s="371"/>
      <c r="AS51" s="371"/>
      <c r="AT51" s="371"/>
      <c r="AU51" s="371"/>
      <c r="AV51" s="371"/>
      <c r="AW51" s="371"/>
      <c r="AX51" s="371"/>
      <c r="AY51" s="371"/>
      <c r="AZ51" s="371"/>
      <c r="BA51" s="371"/>
      <c r="BB51" s="371"/>
      <c r="BC51" s="371"/>
      <c r="BD51" s="371"/>
      <c r="BE51" s="371"/>
      <c r="BF51" s="371"/>
      <c r="BG51" s="371"/>
      <c r="BH51" s="371"/>
      <c r="BI51" s="371"/>
      <c r="BJ51" s="371"/>
      <c r="BK51" s="371"/>
      <c r="BL51" s="371"/>
      <c r="BM51" s="371"/>
      <c r="BN51" s="371"/>
      <c r="BO51" s="371"/>
      <c r="BP51" s="371"/>
      <c r="BQ51" s="371"/>
      <c r="BR51" s="371"/>
      <c r="BS51" s="371"/>
      <c r="BT51" s="371"/>
      <c r="BU51" s="371"/>
      <c r="BV51" s="371"/>
      <c r="BW51" s="371"/>
      <c r="BX51" s="371"/>
    </row>
    <row r="52" spans="1:76" s="235" customFormat="1" ht="32">
      <c r="A52" s="286">
        <v>62.5</v>
      </c>
      <c r="B52" s="293">
        <v>12.5</v>
      </c>
      <c r="C52" s="321" t="s">
        <v>253</v>
      </c>
      <c r="D52" s="288"/>
      <c r="E52" s="289" t="s">
        <v>90</v>
      </c>
      <c r="F52" s="290"/>
      <c r="G52" s="291" t="s">
        <v>198</v>
      </c>
      <c r="H52" s="290"/>
      <c r="I52" s="291" t="s">
        <v>199</v>
      </c>
      <c r="J52" s="332" t="s">
        <v>237</v>
      </c>
      <c r="K52" s="1057"/>
      <c r="AG52" s="371"/>
      <c r="AH52" s="371"/>
      <c r="AI52" s="371"/>
      <c r="AJ52" s="371"/>
      <c r="AK52" s="371"/>
      <c r="AL52" s="371"/>
      <c r="AM52" s="371"/>
      <c r="AN52" s="371"/>
      <c r="AO52" s="371"/>
      <c r="AP52" s="371"/>
      <c r="AQ52" s="371"/>
      <c r="AR52" s="371"/>
      <c r="AS52" s="371"/>
      <c r="AT52" s="371"/>
      <c r="AU52" s="371"/>
      <c r="AV52" s="371"/>
      <c r="AW52" s="371"/>
      <c r="AX52" s="371"/>
      <c r="AY52" s="371"/>
      <c r="AZ52" s="371"/>
      <c r="BA52" s="371"/>
      <c r="BB52" s="371"/>
      <c r="BC52" s="371"/>
      <c r="BD52" s="371"/>
      <c r="BE52" s="371"/>
      <c r="BF52" s="371"/>
      <c r="BG52" s="371"/>
      <c r="BH52" s="371"/>
      <c r="BI52" s="371"/>
      <c r="BJ52" s="371"/>
      <c r="BK52" s="371"/>
      <c r="BL52" s="371"/>
      <c r="BM52" s="371"/>
      <c r="BN52" s="371"/>
      <c r="BO52" s="371"/>
      <c r="BP52" s="371"/>
      <c r="BQ52" s="371"/>
      <c r="BR52" s="371"/>
      <c r="BS52" s="371"/>
      <c r="BT52" s="371"/>
      <c r="BU52" s="371"/>
      <c r="BV52" s="371"/>
      <c r="BW52" s="371"/>
      <c r="BX52" s="371"/>
    </row>
    <row r="53" spans="1:76" s="235" customFormat="1" ht="16">
      <c r="A53" s="286">
        <v>75</v>
      </c>
      <c r="B53" s="293">
        <v>12.5</v>
      </c>
      <c r="C53" s="321" t="s">
        <v>254</v>
      </c>
      <c r="D53" s="288"/>
      <c r="E53" s="318" t="s">
        <v>90</v>
      </c>
      <c r="F53" s="290"/>
      <c r="G53" s="291"/>
      <c r="H53" s="290"/>
      <c r="I53" s="291"/>
      <c r="J53" s="332"/>
      <c r="K53" s="1057"/>
      <c r="AG53" s="371"/>
      <c r="AH53" s="371"/>
      <c r="AI53" s="371"/>
      <c r="AJ53" s="371"/>
      <c r="AK53" s="371"/>
      <c r="AL53" s="371"/>
      <c r="AM53" s="371"/>
      <c r="AN53" s="371"/>
      <c r="AO53" s="371"/>
      <c r="AP53" s="371"/>
      <c r="AQ53" s="371"/>
      <c r="AR53" s="371"/>
      <c r="AS53" s="371"/>
      <c r="AT53" s="371"/>
      <c r="AU53" s="371"/>
      <c r="AV53" s="371"/>
      <c r="AW53" s="371"/>
      <c r="AX53" s="371"/>
      <c r="AY53" s="371"/>
      <c r="AZ53" s="371"/>
      <c r="BA53" s="371"/>
      <c r="BB53" s="371"/>
      <c r="BC53" s="371"/>
      <c r="BD53" s="371"/>
      <c r="BE53" s="371"/>
      <c r="BF53" s="371"/>
      <c r="BG53" s="371"/>
      <c r="BH53" s="371"/>
      <c r="BI53" s="371"/>
      <c r="BJ53" s="371"/>
      <c r="BK53" s="371"/>
      <c r="BL53" s="371"/>
      <c r="BM53" s="371"/>
      <c r="BN53" s="371"/>
      <c r="BO53" s="371"/>
      <c r="BP53" s="371"/>
      <c r="BQ53" s="371"/>
      <c r="BR53" s="371"/>
      <c r="BS53" s="371"/>
      <c r="BT53" s="371"/>
      <c r="BU53" s="371"/>
      <c r="BV53" s="371"/>
      <c r="BW53" s="371"/>
      <c r="BX53" s="371"/>
    </row>
    <row r="54" spans="1:76" s="235" customFormat="1" ht="288">
      <c r="A54" s="286">
        <v>100</v>
      </c>
      <c r="B54" s="293">
        <v>25</v>
      </c>
      <c r="C54" s="798" t="s">
        <v>255</v>
      </c>
      <c r="D54" s="288"/>
      <c r="E54" s="795" t="s">
        <v>256</v>
      </c>
      <c r="F54" s="290"/>
      <c r="G54" s="291" t="s">
        <v>198</v>
      </c>
      <c r="H54" s="290"/>
      <c r="I54" s="291" t="s">
        <v>199</v>
      </c>
      <c r="J54" s="341" t="s">
        <v>226</v>
      </c>
      <c r="K54" s="1057"/>
      <c r="AG54" s="371"/>
      <c r="AH54" s="371"/>
      <c r="AI54" s="371"/>
      <c r="AJ54" s="371"/>
      <c r="AK54" s="371"/>
      <c r="AL54" s="371"/>
      <c r="AM54" s="371"/>
      <c r="AN54" s="371"/>
      <c r="AO54" s="371"/>
      <c r="AP54" s="371"/>
      <c r="AQ54" s="371"/>
      <c r="AR54" s="371"/>
      <c r="AS54" s="371"/>
      <c r="AT54" s="371"/>
      <c r="AU54" s="371"/>
      <c r="AV54" s="371"/>
      <c r="AW54" s="371"/>
      <c r="AX54" s="371"/>
      <c r="AY54" s="371"/>
      <c r="AZ54" s="371"/>
      <c r="BA54" s="371"/>
      <c r="BB54" s="371"/>
      <c r="BC54" s="371"/>
      <c r="BD54" s="371"/>
      <c r="BE54" s="371"/>
      <c r="BF54" s="371"/>
      <c r="BG54" s="371"/>
      <c r="BH54" s="371"/>
      <c r="BI54" s="371"/>
      <c r="BJ54" s="371"/>
      <c r="BK54" s="371"/>
      <c r="BL54" s="371"/>
      <c r="BM54" s="371"/>
      <c r="BN54" s="371"/>
      <c r="BO54" s="371"/>
      <c r="BP54" s="371"/>
      <c r="BQ54" s="371"/>
      <c r="BR54" s="371"/>
      <c r="BS54" s="371"/>
      <c r="BT54" s="371"/>
      <c r="BU54" s="371"/>
      <c r="BV54" s="371"/>
      <c r="BW54" s="371"/>
      <c r="BX54" s="371"/>
    </row>
    <row r="55" spans="1:76" s="235" customFormat="1" ht="15">
      <c r="B55" s="236"/>
      <c r="G55" s="241"/>
      <c r="AG55" s="371"/>
      <c r="AH55" s="371"/>
      <c r="AI55" s="371"/>
      <c r="AJ55" s="371"/>
      <c r="AK55" s="371"/>
      <c r="AL55" s="371"/>
      <c r="AM55" s="371"/>
      <c r="AN55" s="371"/>
      <c r="AO55" s="371"/>
      <c r="AP55" s="371"/>
      <c r="AQ55" s="371"/>
      <c r="AR55" s="371"/>
      <c r="AS55" s="371"/>
      <c r="AT55" s="371"/>
      <c r="AU55" s="371"/>
      <c r="AV55" s="371"/>
      <c r="AW55" s="371"/>
      <c r="AX55" s="371"/>
      <c r="AY55" s="371"/>
      <c r="AZ55" s="371"/>
      <c r="BA55" s="371"/>
      <c r="BB55" s="371"/>
      <c r="BC55" s="371"/>
      <c r="BD55" s="371"/>
      <c r="BE55" s="371"/>
      <c r="BF55" s="371"/>
      <c r="BG55" s="371"/>
      <c r="BH55" s="371"/>
      <c r="BI55" s="371"/>
      <c r="BJ55" s="371"/>
      <c r="BK55" s="371"/>
      <c r="BL55" s="371"/>
      <c r="BM55" s="371"/>
      <c r="BN55" s="371"/>
      <c r="BO55" s="371"/>
      <c r="BP55" s="371"/>
      <c r="BQ55" s="371"/>
      <c r="BR55" s="371"/>
      <c r="BS55" s="371"/>
      <c r="BT55" s="371"/>
      <c r="BU55" s="371"/>
      <c r="BV55" s="371"/>
      <c r="BW55" s="371"/>
      <c r="BX55" s="371"/>
    </row>
    <row r="56" spans="1:76" s="235" customFormat="1" ht="15">
      <c r="B56" s="236"/>
      <c r="G56" s="241"/>
      <c r="AG56" s="371"/>
      <c r="AH56" s="371"/>
      <c r="AI56" s="371"/>
      <c r="AJ56" s="371"/>
      <c r="AK56" s="371"/>
      <c r="AL56" s="371"/>
      <c r="AM56" s="371"/>
      <c r="AN56" s="371"/>
      <c r="AO56" s="371"/>
      <c r="AP56" s="371"/>
      <c r="AQ56" s="371"/>
      <c r="AR56" s="371"/>
      <c r="AS56" s="371"/>
      <c r="AT56" s="371"/>
      <c r="AU56" s="371"/>
      <c r="AV56" s="371"/>
      <c r="AW56" s="371"/>
      <c r="AX56" s="371"/>
      <c r="AY56" s="371"/>
      <c r="AZ56" s="371"/>
      <c r="BA56" s="371"/>
      <c r="BB56" s="371"/>
      <c r="BC56" s="371"/>
      <c r="BD56" s="371"/>
      <c r="BE56" s="371"/>
      <c r="BF56" s="371"/>
      <c r="BG56" s="371"/>
      <c r="BH56" s="371"/>
      <c r="BI56" s="371"/>
      <c r="BJ56" s="371"/>
      <c r="BK56" s="371"/>
      <c r="BL56" s="371"/>
      <c r="BM56" s="371"/>
      <c r="BN56" s="371"/>
      <c r="BO56" s="371"/>
      <c r="BP56" s="371"/>
      <c r="BQ56" s="371"/>
      <c r="BR56" s="371"/>
      <c r="BS56" s="371"/>
      <c r="BT56" s="371"/>
      <c r="BU56" s="371"/>
      <c r="BV56" s="371"/>
      <c r="BW56" s="371"/>
      <c r="BX56" s="371"/>
    </row>
  </sheetData>
  <mergeCells count="19">
    <mergeCell ref="C47:J47"/>
    <mergeCell ref="A18:A19"/>
    <mergeCell ref="C37:J37"/>
    <mergeCell ref="C26:J26"/>
    <mergeCell ref="A48:J48"/>
    <mergeCell ref="A38:J38"/>
    <mergeCell ref="A27:J27"/>
    <mergeCell ref="J18:J19"/>
    <mergeCell ref="C4:J4"/>
    <mergeCell ref="A10:A11"/>
    <mergeCell ref="C15:J15"/>
    <mergeCell ref="A16:J16"/>
    <mergeCell ref="J10:J11"/>
    <mergeCell ref="A5:J5"/>
    <mergeCell ref="K50:K54"/>
    <mergeCell ref="K40:K43"/>
    <mergeCell ref="K18:K22"/>
    <mergeCell ref="K7:K11"/>
    <mergeCell ref="K29:K32"/>
  </mergeCells>
  <dataValidations count="1">
    <dataValidation type="list" allowBlank="1" showInputMessage="1" showErrorMessage="1" sqref="G2" xr:uid="{E0372579-BEC0-406D-8D25-5288784CDDBA}">
      <formula1>"Feedstock, Primary Processing, Both"</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603C-0EAC-49DF-AE42-EA83A37E6911}">
  <sheetPr>
    <tabColor rgb="FFFFFF00"/>
  </sheetPr>
  <dimension ref="A1"/>
  <sheetViews>
    <sheetView topLeftCell="A8" workbookViewId="0">
      <selection activeCell="N15" sqref="N15"/>
    </sheetView>
  </sheetViews>
  <sheetFormatPr baseColWidth="10" defaultColWidth="8.66406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81BAB-37C2-4A04-A930-21A8370F81AC}">
  <dimension ref="A1:EZ266"/>
  <sheetViews>
    <sheetView workbookViewId="0">
      <pane xSplit="1" ySplit="1" topLeftCell="B22" activePane="bottomRight" state="frozen"/>
      <selection pane="topRight"/>
      <selection pane="bottomLeft"/>
      <selection pane="bottomRight" activeCell="B34" sqref="B34"/>
    </sheetView>
  </sheetViews>
  <sheetFormatPr baseColWidth="10" defaultColWidth="8.6640625" defaultRowHeight="15"/>
  <cols>
    <col min="2" max="2" width="31" customWidth="1"/>
    <col min="3" max="3" width="32.1640625" customWidth="1"/>
    <col min="4" max="4" width="19.5" hidden="1" customWidth="1"/>
    <col min="5" max="6" width="36.33203125" hidden="1" customWidth="1"/>
    <col min="7" max="8" width="53.33203125" hidden="1" customWidth="1"/>
    <col min="9" max="9" width="66.5" hidden="1" customWidth="1"/>
    <col min="10" max="11" width="42.5" hidden="1" customWidth="1"/>
    <col min="12" max="12" width="24.5" hidden="1" customWidth="1"/>
    <col min="13" max="14" width="42.5" hidden="1" customWidth="1"/>
    <col min="15" max="15" width="34.6640625" hidden="1" customWidth="1"/>
    <col min="16" max="16" width="19.1640625" hidden="1" customWidth="1"/>
    <col min="17" max="18" width="17.33203125" hidden="1" customWidth="1"/>
    <col min="19" max="19" width="14.1640625" hidden="1" customWidth="1"/>
    <col min="20" max="20" width="24.5" hidden="1" customWidth="1"/>
    <col min="21" max="21" width="45.1640625" hidden="1" customWidth="1"/>
    <col min="22" max="22" width="28.1640625" hidden="1" customWidth="1"/>
    <col min="23" max="23" width="30.1640625" hidden="1" customWidth="1"/>
    <col min="24" max="24" width="27.33203125" hidden="1" customWidth="1"/>
    <col min="25" max="25" width="29.5" hidden="1" customWidth="1"/>
    <col min="26" max="26" width="46.1640625" hidden="1" customWidth="1"/>
    <col min="27" max="27" width="35.6640625" hidden="1" customWidth="1"/>
    <col min="28" max="28" width="27.5" hidden="1" customWidth="1"/>
    <col min="29" max="29" width="39.1640625" hidden="1" customWidth="1"/>
    <col min="30" max="30" width="59.5" customWidth="1"/>
    <col min="31" max="31" width="44.5" style="1" customWidth="1"/>
    <col min="32" max="32" width="20.6640625" style="1" customWidth="1"/>
    <col min="33" max="33" width="55.1640625" style="1" customWidth="1"/>
    <col min="34" max="34" width="25.5" style="1" customWidth="1"/>
    <col min="35" max="35" width="40.6640625" style="1" customWidth="1"/>
    <col min="36" max="36" width="37" style="1" customWidth="1"/>
    <col min="37" max="37" width="27.1640625" style="1" customWidth="1"/>
    <col min="38" max="38" width="10.6640625" style="1" customWidth="1"/>
    <col min="39" max="39" width="30.6640625" style="1" customWidth="1"/>
    <col min="40" max="40" width="9.1640625" style="1"/>
    <col min="41" max="41" width="26.6640625" style="1" customWidth="1"/>
    <col min="42" max="42" width="9.1640625" style="1"/>
    <col min="43" max="43" width="23.5" style="1" customWidth="1"/>
    <col min="44" max="44" width="9.1640625" style="1"/>
    <col min="45" max="45" width="15.5" style="1" customWidth="1"/>
    <col min="46" max="47" width="9.1640625" style="1"/>
    <col min="48" max="48" width="25.1640625" style="1" customWidth="1"/>
    <col min="49" max="49" width="18" style="1" customWidth="1"/>
    <col min="50" max="50" width="9.1640625" style="1"/>
    <col min="51" max="51" width="23.1640625" style="1" customWidth="1"/>
    <col min="52" max="52" width="32.6640625" style="1" customWidth="1"/>
    <col min="53" max="156" width="9.1640625" style="1"/>
  </cols>
  <sheetData>
    <row r="1" spans="1:39">
      <c r="A1" s="145"/>
      <c r="B1" s="145" t="s">
        <v>257</v>
      </c>
      <c r="C1" s="146"/>
      <c r="D1" s="147"/>
      <c r="E1" s="147"/>
      <c r="F1" s="147"/>
      <c r="G1" s="147"/>
      <c r="H1" s="147"/>
      <c r="I1" s="147"/>
      <c r="J1" s="147"/>
      <c r="K1" s="147"/>
      <c r="L1" s="147"/>
      <c r="M1" s="147"/>
      <c r="N1" s="147"/>
      <c r="O1" s="146"/>
      <c r="P1" s="147"/>
      <c r="Q1" s="147"/>
      <c r="R1" s="147"/>
      <c r="S1" s="147"/>
      <c r="T1" s="147"/>
      <c r="U1" s="147"/>
      <c r="V1" s="147"/>
      <c r="W1" s="147"/>
      <c r="X1" s="147"/>
      <c r="Y1" s="147"/>
      <c r="Z1" s="147"/>
      <c r="AA1" s="147"/>
      <c r="AB1" s="147"/>
      <c r="AC1" s="147"/>
      <c r="AD1" s="147"/>
      <c r="AE1" s="54"/>
      <c r="AF1" s="54"/>
      <c r="AG1" s="54"/>
      <c r="AH1" s="181"/>
      <c r="AI1" s="181"/>
      <c r="AJ1" s="181"/>
      <c r="AK1" s="181"/>
      <c r="AL1" s="181"/>
      <c r="AM1" s="181"/>
    </row>
    <row r="2" spans="1:39">
      <c r="A2" s="28"/>
      <c r="B2" s="28"/>
      <c r="C2" s="51"/>
      <c r="D2" s="50"/>
      <c r="E2" s="50"/>
      <c r="F2" s="50"/>
      <c r="G2" s="50"/>
      <c r="H2" s="50"/>
      <c r="I2" s="50"/>
      <c r="J2" s="50"/>
      <c r="K2" s="50"/>
      <c r="L2" s="50"/>
      <c r="M2" s="50"/>
      <c r="N2" s="50"/>
      <c r="O2" s="51"/>
      <c r="P2" s="50"/>
      <c r="Q2" s="50"/>
      <c r="R2" s="50"/>
      <c r="S2" s="50"/>
      <c r="T2" s="50"/>
      <c r="U2" s="50"/>
      <c r="V2" s="50"/>
      <c r="W2" s="50"/>
      <c r="X2" s="50"/>
      <c r="Y2" s="50"/>
      <c r="Z2" s="50"/>
      <c r="AA2" s="50"/>
      <c r="AB2" s="50"/>
      <c r="AC2" s="50"/>
      <c r="AD2" s="50"/>
      <c r="AE2" s="54"/>
      <c r="AF2" s="54"/>
      <c r="AG2" s="54"/>
      <c r="AH2" s="181"/>
      <c r="AI2" s="181"/>
      <c r="AJ2" s="181"/>
      <c r="AK2" s="181"/>
      <c r="AL2" s="181"/>
      <c r="AM2" s="181"/>
    </row>
    <row r="3" spans="1:39" ht="27">
      <c r="A3" s="28"/>
      <c r="B3" s="142" t="s">
        <v>258</v>
      </c>
      <c r="C3" s="51"/>
      <c r="D3" s="50"/>
      <c r="E3" s="50"/>
      <c r="F3" s="50"/>
      <c r="G3" s="50"/>
      <c r="H3" s="50"/>
      <c r="I3" s="50"/>
      <c r="J3" s="50"/>
      <c r="K3" s="50"/>
      <c r="L3" s="50"/>
      <c r="M3" s="50"/>
      <c r="N3" s="50"/>
      <c r="O3" s="51"/>
      <c r="P3" s="50"/>
      <c r="Q3" s="50"/>
      <c r="R3" s="50"/>
      <c r="S3" s="50"/>
      <c r="T3" s="50"/>
      <c r="U3" s="50"/>
      <c r="V3" s="50"/>
      <c r="W3" s="50"/>
      <c r="X3" s="50"/>
      <c r="Y3" s="50"/>
      <c r="Z3" s="50"/>
      <c r="AA3" s="50"/>
      <c r="AB3" s="50"/>
      <c r="AC3" s="50"/>
      <c r="AD3" s="50"/>
      <c r="AE3" s="54"/>
      <c r="AF3" s="54"/>
      <c r="AG3" s="54"/>
      <c r="AH3" s="181"/>
      <c r="AI3" s="181"/>
      <c r="AJ3" s="181"/>
      <c r="AK3" s="181"/>
      <c r="AL3" s="181"/>
      <c r="AM3" s="181"/>
    </row>
    <row r="4" spans="1:39" ht="27">
      <c r="A4" s="28"/>
      <c r="B4" s="142" t="s">
        <v>259</v>
      </c>
      <c r="C4" s="51"/>
      <c r="D4" s="50"/>
      <c r="E4" s="50"/>
      <c r="F4" s="50"/>
      <c r="G4" s="50"/>
      <c r="H4" s="50"/>
      <c r="I4" s="50"/>
      <c r="J4" s="50"/>
      <c r="K4" s="50"/>
      <c r="L4" s="50"/>
      <c r="M4" s="50"/>
      <c r="N4" s="50"/>
      <c r="O4" s="51"/>
      <c r="P4" s="50"/>
      <c r="Q4" s="50"/>
      <c r="R4" s="50"/>
      <c r="S4" s="50"/>
      <c r="T4" s="50"/>
      <c r="U4" s="50"/>
      <c r="V4" s="50"/>
      <c r="W4" s="50"/>
      <c r="X4" s="50"/>
      <c r="Y4" s="50"/>
      <c r="Z4" s="50"/>
      <c r="AA4" s="50"/>
      <c r="AB4" s="50"/>
      <c r="AC4" s="50"/>
      <c r="AD4" s="50"/>
      <c r="AE4" s="54"/>
      <c r="AF4" s="54"/>
      <c r="AG4" s="54"/>
      <c r="AH4" s="181"/>
      <c r="AI4" s="181"/>
      <c r="AJ4" s="181"/>
      <c r="AK4" s="181"/>
      <c r="AL4" s="181"/>
      <c r="AM4" s="181"/>
    </row>
    <row r="5" spans="1:39">
      <c r="A5" s="28"/>
      <c r="B5" s="28"/>
      <c r="C5" s="51"/>
      <c r="D5" s="50"/>
      <c r="E5" s="50"/>
      <c r="F5" s="50"/>
      <c r="G5" s="50"/>
      <c r="H5" s="50"/>
      <c r="I5" s="50"/>
      <c r="J5" s="50"/>
      <c r="K5" s="50"/>
      <c r="L5" s="50"/>
      <c r="M5" s="50"/>
      <c r="N5" s="50"/>
      <c r="O5" s="51"/>
      <c r="P5" s="50"/>
      <c r="Q5" s="50"/>
      <c r="R5" s="50"/>
      <c r="S5" s="50"/>
      <c r="T5" s="50"/>
      <c r="U5" s="50"/>
      <c r="V5" s="50"/>
      <c r="W5" s="50"/>
      <c r="X5" s="50"/>
      <c r="Y5" s="50"/>
      <c r="Z5" s="50"/>
      <c r="AA5" s="50"/>
      <c r="AB5" s="50"/>
      <c r="AC5" s="50"/>
      <c r="AD5" s="50"/>
      <c r="AE5" s="54"/>
      <c r="AF5" s="54"/>
      <c r="AG5" s="54"/>
      <c r="AH5" s="181"/>
      <c r="AI5" s="181"/>
      <c r="AJ5" s="181"/>
      <c r="AK5" s="181"/>
      <c r="AL5" s="181"/>
      <c r="AM5" s="181"/>
    </row>
    <row r="6" spans="1:39">
      <c r="A6" s="28"/>
      <c r="B6" s="28"/>
      <c r="C6" s="51"/>
      <c r="D6" s="50"/>
      <c r="E6" s="50"/>
      <c r="F6" s="50"/>
      <c r="G6" s="50"/>
      <c r="H6" s="50"/>
      <c r="I6" s="50"/>
      <c r="J6" s="50"/>
      <c r="K6" s="50"/>
      <c r="L6" s="50"/>
      <c r="M6" s="50"/>
      <c r="N6" s="50"/>
      <c r="O6" s="51"/>
      <c r="P6" s="50"/>
      <c r="Q6" s="50"/>
      <c r="R6" s="50"/>
      <c r="S6" s="50"/>
      <c r="T6" s="50"/>
      <c r="U6" s="50"/>
      <c r="V6" s="50"/>
      <c r="W6" s="50"/>
      <c r="X6" s="50"/>
      <c r="Y6" s="50"/>
      <c r="Z6" s="50"/>
      <c r="AA6" s="50"/>
      <c r="AB6" s="50"/>
      <c r="AC6" s="50"/>
      <c r="AD6" s="50"/>
      <c r="AE6" s="54"/>
      <c r="AF6" s="54"/>
      <c r="AG6" s="54"/>
      <c r="AH6" s="181"/>
      <c r="AI6" s="181"/>
      <c r="AJ6" s="181"/>
      <c r="AK6" s="181"/>
      <c r="AL6" s="181"/>
      <c r="AM6" s="181"/>
    </row>
    <row r="7" spans="1:39">
      <c r="A7" s="28"/>
      <c r="B7" s="258" t="s">
        <v>260</v>
      </c>
      <c r="C7" s="51"/>
      <c r="D7" s="50"/>
      <c r="E7" s="50"/>
      <c r="F7" s="50"/>
      <c r="G7" s="50"/>
      <c r="H7" s="50"/>
      <c r="I7" s="50"/>
      <c r="J7" s="50"/>
      <c r="K7" s="50"/>
      <c r="L7" s="50"/>
      <c r="M7" s="50"/>
      <c r="N7" s="50"/>
      <c r="O7" s="51"/>
      <c r="P7" s="50"/>
      <c r="Q7" s="50"/>
      <c r="R7" s="50"/>
      <c r="S7" s="50"/>
      <c r="T7" s="50"/>
      <c r="U7" s="50"/>
      <c r="V7" s="50"/>
      <c r="W7" s="50"/>
      <c r="X7" s="50"/>
      <c r="Y7" s="50"/>
      <c r="Z7" s="50"/>
      <c r="AA7" s="50"/>
      <c r="AB7" s="50"/>
      <c r="AC7" s="50"/>
      <c r="AD7" s="50"/>
      <c r="AE7" s="54"/>
      <c r="AF7" s="54"/>
      <c r="AG7" s="54"/>
      <c r="AH7" s="181"/>
      <c r="AI7" s="181"/>
      <c r="AJ7" s="181"/>
      <c r="AK7" s="181"/>
      <c r="AL7" s="181"/>
      <c r="AM7" s="181"/>
    </row>
    <row r="8" spans="1:39">
      <c r="A8" s="28"/>
      <c r="B8" s="29" t="s">
        <v>261</v>
      </c>
      <c r="C8" s="51"/>
      <c r="D8" s="50"/>
      <c r="E8" s="50"/>
      <c r="F8" s="50"/>
      <c r="G8" s="50"/>
      <c r="H8" s="50"/>
      <c r="I8" s="50"/>
      <c r="J8" s="50"/>
      <c r="K8" s="50"/>
      <c r="L8" s="50"/>
      <c r="M8" s="50"/>
      <c r="N8" s="50"/>
      <c r="O8" s="51"/>
      <c r="P8" s="50"/>
      <c r="Q8" s="50"/>
      <c r="R8" s="50"/>
      <c r="S8" s="50"/>
      <c r="T8" s="50"/>
      <c r="U8" s="50"/>
      <c r="V8" s="50"/>
      <c r="W8" s="50"/>
      <c r="X8" s="50"/>
      <c r="Y8" s="50"/>
      <c r="Z8" s="50"/>
      <c r="AA8" s="50"/>
      <c r="AB8" s="50"/>
      <c r="AC8" s="50"/>
      <c r="AD8" s="50"/>
      <c r="AE8" s="54"/>
      <c r="AF8" s="54"/>
      <c r="AG8" s="54"/>
      <c r="AH8" s="181"/>
      <c r="AI8" s="181"/>
      <c r="AJ8" s="181"/>
      <c r="AK8" s="181"/>
      <c r="AL8" s="181"/>
      <c r="AM8" s="181"/>
    </row>
    <row r="9" spans="1:39">
      <c r="A9" s="28"/>
      <c r="B9" s="258" t="s">
        <v>262</v>
      </c>
      <c r="C9" s="51"/>
      <c r="D9" s="50"/>
      <c r="E9" s="50"/>
      <c r="F9" s="50"/>
      <c r="G9" s="50"/>
      <c r="H9" s="50"/>
      <c r="I9" s="50"/>
      <c r="J9" s="50"/>
      <c r="K9" s="50"/>
      <c r="L9" s="50"/>
      <c r="M9" s="50"/>
      <c r="N9" s="50"/>
      <c r="O9" s="51"/>
      <c r="P9" s="50"/>
      <c r="Q9" s="50"/>
      <c r="R9" s="50"/>
      <c r="S9" s="50"/>
      <c r="T9" s="50"/>
      <c r="U9" s="50"/>
      <c r="V9" s="50"/>
      <c r="W9" s="50"/>
      <c r="X9" s="50"/>
      <c r="Y9" s="50"/>
      <c r="Z9" s="50"/>
      <c r="AA9" s="50"/>
      <c r="AB9" s="50"/>
      <c r="AC9" s="50"/>
      <c r="AD9" s="50"/>
      <c r="AE9" s="54"/>
      <c r="AF9" s="54"/>
      <c r="AG9" s="54"/>
      <c r="AH9" s="181"/>
      <c r="AI9" s="181"/>
      <c r="AJ9" s="181"/>
      <c r="AK9" s="181"/>
      <c r="AL9" s="181"/>
      <c r="AM9" s="181"/>
    </row>
    <row r="10" spans="1:39">
      <c r="A10" s="28"/>
      <c r="B10" s="43" t="s">
        <v>261</v>
      </c>
      <c r="C10" s="51"/>
      <c r="D10" s="50"/>
      <c r="E10" s="50"/>
      <c r="F10" s="50"/>
      <c r="G10" s="50"/>
      <c r="H10" s="50"/>
      <c r="I10" s="50"/>
      <c r="J10" s="50"/>
      <c r="K10" s="50"/>
      <c r="L10" s="50"/>
      <c r="M10" s="50"/>
      <c r="N10" s="50"/>
      <c r="O10" s="51"/>
      <c r="P10" s="50"/>
      <c r="Q10" s="50"/>
      <c r="R10" s="50"/>
      <c r="S10" s="50"/>
      <c r="T10" s="50"/>
      <c r="U10" s="50"/>
      <c r="V10" s="50"/>
      <c r="W10" s="50"/>
      <c r="X10" s="50"/>
      <c r="Y10" s="50"/>
      <c r="Z10" s="50"/>
      <c r="AA10" s="50"/>
      <c r="AB10" s="50"/>
      <c r="AC10" s="50"/>
      <c r="AD10" s="50"/>
      <c r="AE10" s="54"/>
      <c r="AF10" s="54"/>
      <c r="AG10" s="54"/>
      <c r="AH10" s="181"/>
      <c r="AI10" s="181"/>
      <c r="AJ10" s="181"/>
      <c r="AK10" s="181"/>
      <c r="AL10" s="181"/>
      <c r="AM10" s="181"/>
    </row>
    <row r="11" spans="1:39">
      <c r="A11" s="28"/>
      <c r="B11" s="258" t="s">
        <v>263</v>
      </c>
      <c r="C11" s="51"/>
      <c r="D11" s="50"/>
      <c r="E11" s="50"/>
      <c r="F11" s="50"/>
      <c r="G11" s="50"/>
      <c r="H11" s="50"/>
      <c r="I11" s="50"/>
      <c r="J11" s="50"/>
      <c r="K11" s="50"/>
      <c r="L11" s="50"/>
      <c r="M11" s="50"/>
      <c r="N11" s="50"/>
      <c r="O11" s="51"/>
      <c r="P11" s="50"/>
      <c r="Q11" s="50"/>
      <c r="R11" s="50"/>
      <c r="S11" s="50"/>
      <c r="T11" s="50"/>
      <c r="U11" s="50"/>
      <c r="V11" s="50"/>
      <c r="W11" s="50"/>
      <c r="X11" s="50"/>
      <c r="Y11" s="50"/>
      <c r="Z11" s="50"/>
      <c r="AA11" s="50"/>
      <c r="AB11" s="50"/>
      <c r="AC11" s="50"/>
      <c r="AD11" s="50"/>
      <c r="AE11" s="54"/>
      <c r="AF11" s="54"/>
      <c r="AG11" s="54"/>
      <c r="AH11" s="181"/>
      <c r="AI11" s="181"/>
      <c r="AJ11" s="181"/>
      <c r="AK11" s="181"/>
      <c r="AL11" s="181"/>
      <c r="AM11" s="181"/>
    </row>
    <row r="12" spans="1:39">
      <c r="A12" s="28"/>
      <c r="B12" s="43" t="s">
        <v>264</v>
      </c>
      <c r="C12" s="51"/>
      <c r="D12" s="50"/>
      <c r="E12" s="50"/>
      <c r="F12" s="50"/>
      <c r="G12" s="50"/>
      <c r="H12" s="50"/>
      <c r="I12" s="50"/>
      <c r="J12" s="50"/>
      <c r="K12" s="50"/>
      <c r="L12" s="50"/>
      <c r="M12" s="50"/>
      <c r="N12" s="50"/>
      <c r="O12" s="51"/>
      <c r="P12" s="50"/>
      <c r="Q12" s="50"/>
      <c r="R12" s="50"/>
      <c r="S12" s="50"/>
      <c r="T12" s="50"/>
      <c r="U12" s="50"/>
      <c r="V12" s="50"/>
      <c r="W12" s="50"/>
      <c r="X12" s="50"/>
      <c r="Y12" s="50"/>
      <c r="Z12" s="50"/>
      <c r="AA12" s="50"/>
      <c r="AB12" s="50"/>
      <c r="AC12" s="50"/>
      <c r="AD12" s="50"/>
      <c r="AE12" s="54"/>
      <c r="AF12" s="54"/>
      <c r="AG12" s="54"/>
      <c r="AH12" s="181"/>
      <c r="AI12" s="181"/>
      <c r="AJ12" s="181"/>
      <c r="AK12" s="181"/>
      <c r="AL12" s="181"/>
      <c r="AM12" s="181"/>
    </row>
    <row r="13" spans="1:39">
      <c r="A13" s="28"/>
      <c r="B13" s="51"/>
      <c r="C13" s="51"/>
      <c r="D13" s="50"/>
      <c r="E13" s="50"/>
      <c r="F13" s="50"/>
      <c r="G13" s="50"/>
      <c r="H13" s="50"/>
      <c r="I13" s="50"/>
      <c r="J13" s="50"/>
      <c r="K13" s="50"/>
      <c r="L13" s="50"/>
      <c r="M13" s="50"/>
      <c r="N13" s="50"/>
      <c r="O13" s="51"/>
      <c r="P13" s="50"/>
      <c r="Q13" s="50"/>
      <c r="R13" s="50"/>
      <c r="S13" s="50"/>
      <c r="T13" s="50"/>
      <c r="U13" s="50"/>
      <c r="V13" s="50"/>
      <c r="W13" s="50"/>
      <c r="X13" s="50"/>
      <c r="Y13" s="50"/>
      <c r="Z13" s="50"/>
      <c r="AA13" s="50"/>
      <c r="AB13" s="50"/>
      <c r="AC13" s="50"/>
      <c r="AD13" s="50"/>
      <c r="AE13" s="54"/>
      <c r="AF13" s="54"/>
      <c r="AG13" s="54"/>
      <c r="AH13" s="181"/>
      <c r="AI13" s="181"/>
      <c r="AJ13" s="181"/>
      <c r="AK13" s="181"/>
      <c r="AL13" s="181"/>
      <c r="AM13" s="181"/>
    </row>
    <row r="14" spans="1:39">
      <c r="A14" s="28"/>
      <c r="B14" s="258" t="s">
        <v>265</v>
      </c>
      <c r="C14" s="51"/>
      <c r="D14" s="50"/>
      <c r="E14" s="50"/>
      <c r="F14" s="50"/>
      <c r="G14" s="50"/>
      <c r="H14" s="50"/>
      <c r="I14" s="50"/>
      <c r="J14" s="50"/>
      <c r="K14" s="50"/>
      <c r="L14" s="50"/>
      <c r="M14" s="50"/>
      <c r="N14" s="50"/>
      <c r="O14" s="51"/>
      <c r="P14" s="50"/>
      <c r="Q14" s="50"/>
      <c r="R14" s="50"/>
      <c r="S14" s="50"/>
      <c r="T14" s="50"/>
      <c r="U14" s="50"/>
      <c r="V14" s="50"/>
      <c r="W14" s="50"/>
      <c r="X14" s="50"/>
      <c r="Y14" s="50"/>
      <c r="Z14" s="50"/>
      <c r="AA14" s="50"/>
      <c r="AB14" s="50"/>
      <c r="AC14" s="50"/>
      <c r="AD14" s="50"/>
      <c r="AE14" s="54"/>
      <c r="AF14" s="54"/>
      <c r="AG14" s="54"/>
      <c r="AH14" s="181"/>
      <c r="AI14" s="181"/>
      <c r="AJ14" s="181"/>
      <c r="AK14" s="181"/>
      <c r="AL14" s="181"/>
      <c r="AM14" s="181"/>
    </row>
    <row r="15" spans="1:39">
      <c r="A15" s="28"/>
      <c r="B15" s="43" t="s">
        <v>261</v>
      </c>
      <c r="C15" s="51"/>
      <c r="D15" s="50"/>
      <c r="E15" s="50"/>
      <c r="F15" s="50"/>
      <c r="G15" s="50"/>
      <c r="H15" s="50"/>
      <c r="I15" s="50"/>
      <c r="J15" s="50"/>
      <c r="K15" s="50"/>
      <c r="L15" s="50"/>
      <c r="M15" s="50"/>
      <c r="N15" s="50"/>
      <c r="O15" s="51"/>
      <c r="P15" s="50"/>
      <c r="Q15" s="50"/>
      <c r="R15" s="50"/>
      <c r="S15" s="50"/>
      <c r="T15" s="50"/>
      <c r="U15" s="50"/>
      <c r="V15" s="50"/>
      <c r="W15" s="50"/>
      <c r="X15" s="50"/>
      <c r="Y15" s="50"/>
      <c r="Z15" s="50"/>
      <c r="AA15" s="50"/>
      <c r="AB15" s="50"/>
      <c r="AC15" s="50"/>
      <c r="AD15" s="50"/>
      <c r="AE15" s="54"/>
      <c r="AF15" s="54"/>
      <c r="AG15" s="54"/>
      <c r="AH15" s="181"/>
      <c r="AI15" s="181"/>
      <c r="AJ15" s="181"/>
      <c r="AK15" s="181"/>
      <c r="AL15" s="181"/>
      <c r="AM15" s="181"/>
    </row>
    <row r="16" spans="1:39">
      <c r="A16" s="28"/>
      <c r="B16" s="258" t="s">
        <v>266</v>
      </c>
      <c r="C16" s="51"/>
      <c r="D16" s="50"/>
      <c r="E16" s="50"/>
      <c r="F16" s="50"/>
      <c r="G16" s="50"/>
      <c r="H16" s="50"/>
      <c r="I16" s="50"/>
      <c r="J16" s="50"/>
      <c r="K16" s="50"/>
      <c r="L16" s="50"/>
      <c r="M16" s="50"/>
      <c r="N16" s="50"/>
      <c r="O16" s="51"/>
      <c r="P16" s="50"/>
      <c r="Q16" s="50"/>
      <c r="R16" s="50"/>
      <c r="S16" s="50"/>
      <c r="T16" s="50"/>
      <c r="U16" s="50"/>
      <c r="V16" s="50"/>
      <c r="W16" s="50"/>
      <c r="X16" s="50"/>
      <c r="Y16" s="50"/>
      <c r="Z16" s="50"/>
      <c r="AA16" s="50"/>
      <c r="AB16" s="50"/>
      <c r="AC16" s="50"/>
      <c r="AD16" s="50"/>
      <c r="AE16" s="54"/>
      <c r="AF16" s="54"/>
      <c r="AG16" s="54"/>
      <c r="AH16" s="181"/>
      <c r="AI16" s="181"/>
      <c r="AJ16" s="181"/>
      <c r="AK16" s="181"/>
      <c r="AL16" s="181"/>
      <c r="AM16" s="181"/>
    </row>
    <row r="17" spans="1:52">
      <c r="A17" s="28"/>
      <c r="B17" s="43" t="s">
        <v>267</v>
      </c>
      <c r="C17" s="51"/>
      <c r="D17" s="50"/>
      <c r="E17" s="50"/>
      <c r="F17" s="50"/>
      <c r="G17" s="50"/>
      <c r="H17" s="50"/>
      <c r="I17" s="50"/>
      <c r="J17" s="50"/>
      <c r="K17" s="50"/>
      <c r="L17" s="50"/>
      <c r="M17" s="50"/>
      <c r="N17" s="50"/>
      <c r="O17" s="51"/>
      <c r="P17" s="50"/>
      <c r="Q17" s="50"/>
      <c r="R17" s="50"/>
      <c r="S17" s="50"/>
      <c r="T17" s="50"/>
      <c r="U17" s="50"/>
      <c r="V17" s="50"/>
      <c r="W17" s="50"/>
      <c r="X17" s="50"/>
      <c r="Y17" s="50"/>
      <c r="Z17" s="50"/>
      <c r="AA17" s="50"/>
      <c r="AB17" s="50"/>
      <c r="AC17" s="50"/>
      <c r="AD17" s="50"/>
      <c r="AE17" s="54"/>
      <c r="AF17" s="54"/>
      <c r="AG17" s="54"/>
      <c r="AH17" s="181"/>
      <c r="AI17" s="181"/>
      <c r="AJ17" s="181"/>
      <c r="AK17" s="181"/>
      <c r="AL17" s="181"/>
      <c r="AM17" s="181"/>
    </row>
    <row r="18" spans="1:52">
      <c r="A18" s="28"/>
      <c r="B18" s="258" t="s">
        <v>268</v>
      </c>
      <c r="C18" s="51"/>
      <c r="D18" s="50"/>
      <c r="E18" s="50"/>
      <c r="F18" s="50"/>
      <c r="G18" s="50"/>
      <c r="H18" s="50"/>
      <c r="I18" s="50"/>
      <c r="J18" s="50"/>
      <c r="K18" s="50"/>
      <c r="L18" s="50"/>
      <c r="M18" s="50"/>
      <c r="N18" s="50"/>
      <c r="O18" s="51"/>
      <c r="P18" s="50"/>
      <c r="Q18" s="50"/>
      <c r="R18" s="50"/>
      <c r="S18" s="50"/>
      <c r="T18" s="50"/>
      <c r="U18" s="50"/>
      <c r="V18" s="50"/>
      <c r="W18" s="50"/>
      <c r="X18" s="50"/>
      <c r="Y18" s="50"/>
      <c r="Z18" s="50"/>
      <c r="AA18" s="50"/>
      <c r="AB18" s="50"/>
      <c r="AC18" s="50"/>
      <c r="AD18" s="50"/>
      <c r="AE18" s="54"/>
      <c r="AF18" s="54"/>
      <c r="AG18" s="54"/>
      <c r="AH18" s="181"/>
      <c r="AI18" s="181"/>
      <c r="AJ18" s="181"/>
      <c r="AK18" s="181"/>
      <c r="AL18" s="181"/>
      <c r="AM18" s="181"/>
    </row>
    <row r="19" spans="1:52">
      <c r="A19" s="28"/>
      <c r="B19" s="43" t="s">
        <v>269</v>
      </c>
      <c r="C19" s="51"/>
      <c r="D19" s="50"/>
      <c r="E19" s="50"/>
      <c r="F19" s="50"/>
      <c r="G19" s="50"/>
      <c r="H19" s="50"/>
      <c r="I19" s="50"/>
      <c r="J19" s="50"/>
      <c r="K19" s="50"/>
      <c r="L19" s="50"/>
      <c r="M19" s="50"/>
      <c r="N19" s="50"/>
      <c r="O19" s="51"/>
      <c r="P19" s="50"/>
      <c r="Q19" s="50"/>
      <c r="R19" s="50"/>
      <c r="S19" s="50"/>
      <c r="T19" s="50"/>
      <c r="U19" s="50"/>
      <c r="V19" s="50"/>
      <c r="W19" s="50"/>
      <c r="X19" s="50"/>
      <c r="Y19" s="50"/>
      <c r="Z19" s="50"/>
      <c r="AA19" s="50"/>
      <c r="AB19" s="50"/>
      <c r="AC19" s="50"/>
      <c r="AD19" s="50"/>
      <c r="AE19" s="54"/>
      <c r="AF19" s="54"/>
      <c r="AG19" s="54"/>
      <c r="AH19" s="181"/>
      <c r="AI19" s="181"/>
      <c r="AJ19" s="181"/>
      <c r="AK19" s="181"/>
      <c r="AL19" s="181"/>
      <c r="AM19" s="181"/>
    </row>
    <row r="20" spans="1:52">
      <c r="A20" s="28"/>
      <c r="B20" s="28"/>
      <c r="C20" s="51"/>
      <c r="D20" s="50"/>
      <c r="E20" s="50"/>
      <c r="F20" s="50"/>
      <c r="G20" s="50"/>
      <c r="H20" s="50"/>
      <c r="I20" s="50"/>
      <c r="J20" s="50"/>
      <c r="K20" s="50"/>
      <c r="L20" s="50"/>
      <c r="M20" s="50"/>
      <c r="N20" s="50"/>
      <c r="O20" s="51"/>
      <c r="P20" s="50"/>
      <c r="Q20" s="50"/>
      <c r="R20" s="50"/>
      <c r="S20" s="50"/>
      <c r="T20" s="50"/>
      <c r="U20" s="50"/>
      <c r="V20" s="50"/>
      <c r="W20" s="50"/>
      <c r="X20" s="50"/>
      <c r="Y20" s="50"/>
      <c r="Z20" s="50"/>
      <c r="AA20" s="50"/>
      <c r="AB20" s="50"/>
      <c r="AC20" s="50"/>
      <c r="AD20" s="50"/>
      <c r="AE20" s="54"/>
      <c r="AF20" s="54"/>
      <c r="AG20" s="54"/>
      <c r="AH20" s="181"/>
      <c r="AI20" s="181"/>
      <c r="AJ20" s="181"/>
      <c r="AK20" s="181"/>
      <c r="AL20" s="181"/>
      <c r="AM20" s="181"/>
    </row>
    <row r="21" spans="1:52">
      <c r="A21" s="28"/>
      <c r="B21" s="28"/>
      <c r="C21" s="51"/>
      <c r="D21" s="50"/>
      <c r="E21" s="50"/>
      <c r="F21" s="50"/>
      <c r="G21" s="50"/>
      <c r="H21" s="50"/>
      <c r="I21" s="50"/>
      <c r="J21" s="50"/>
      <c r="K21" s="50"/>
      <c r="L21" s="50"/>
      <c r="M21" s="50"/>
      <c r="N21" s="50"/>
      <c r="O21" s="51"/>
      <c r="P21" s="50"/>
      <c r="Q21" s="50"/>
      <c r="R21" s="50"/>
      <c r="S21" s="50"/>
      <c r="T21" s="50"/>
      <c r="U21" s="50"/>
      <c r="V21" s="50"/>
      <c r="W21" s="50"/>
      <c r="X21" s="50"/>
      <c r="Y21" s="50"/>
      <c r="Z21" s="50"/>
      <c r="AA21" s="50"/>
      <c r="AB21" s="50"/>
      <c r="AC21" s="50"/>
      <c r="AD21" s="50"/>
      <c r="AE21" s="54"/>
      <c r="AF21" s="54"/>
      <c r="AG21" s="54"/>
      <c r="AH21" s="181"/>
      <c r="AI21" s="181"/>
      <c r="AJ21" s="181"/>
      <c r="AK21" s="181"/>
      <c r="AL21" s="181"/>
      <c r="AM21" s="181"/>
    </row>
    <row r="22" spans="1:52">
      <c r="A22" s="28"/>
      <c r="B22" s="92"/>
      <c r="C22" s="92"/>
      <c r="D22" s="92"/>
      <c r="E22" s="92"/>
      <c r="F22" s="92"/>
      <c r="G22" s="92"/>
      <c r="H22" s="92"/>
      <c r="I22" s="92"/>
      <c r="J22" s="50"/>
      <c r="K22" s="50"/>
      <c r="L22" s="50"/>
      <c r="M22" s="50"/>
      <c r="N22" s="50"/>
      <c r="O22" s="51"/>
      <c r="P22" s="50"/>
      <c r="Q22" s="50"/>
      <c r="R22" s="50"/>
      <c r="S22" s="50"/>
      <c r="T22" s="50"/>
      <c r="U22" s="50"/>
      <c r="V22" s="50"/>
      <c r="W22" s="50"/>
      <c r="X22" s="50"/>
      <c r="Y22" s="50"/>
      <c r="Z22" s="50"/>
      <c r="AA22" s="50"/>
      <c r="AB22" s="50"/>
      <c r="AC22" s="50"/>
      <c r="AD22" s="50"/>
      <c r="AE22" s="54"/>
      <c r="AF22" s="54"/>
      <c r="AG22" s="54"/>
      <c r="AH22" s="181"/>
      <c r="AI22" s="181"/>
      <c r="AJ22" s="181"/>
      <c r="AK22" s="181"/>
      <c r="AL22" s="181"/>
      <c r="AM22" s="181"/>
    </row>
    <row r="23" spans="1:52">
      <c r="A23" s="28"/>
      <c r="B23" s="143" t="s">
        <v>270</v>
      </c>
      <c r="C23" s="92"/>
      <c r="D23" s="92"/>
      <c r="E23" s="92"/>
      <c r="F23" s="92"/>
      <c r="G23" s="92"/>
      <c r="H23" s="92"/>
      <c r="I23" s="92"/>
      <c r="J23" s="50"/>
      <c r="K23" s="50"/>
      <c r="L23" s="50"/>
      <c r="M23" s="50"/>
      <c r="N23" s="50"/>
      <c r="O23" s="51"/>
      <c r="P23" s="50"/>
      <c r="Q23" s="50"/>
      <c r="R23" s="50"/>
      <c r="S23" s="50"/>
      <c r="T23" s="50"/>
      <c r="U23" s="50"/>
      <c r="V23" s="50"/>
      <c r="W23" s="50"/>
      <c r="X23" s="50"/>
      <c r="Y23" s="50"/>
      <c r="Z23" s="50"/>
      <c r="AA23" s="50"/>
      <c r="AB23" s="50"/>
      <c r="AC23" s="50"/>
      <c r="AD23" s="50"/>
      <c r="AE23" s="54"/>
      <c r="AF23" s="54"/>
      <c r="AG23" s="54"/>
      <c r="AH23" s="181"/>
      <c r="AI23" s="181"/>
      <c r="AJ23" s="181"/>
      <c r="AK23" s="181"/>
      <c r="AL23" s="181"/>
      <c r="AM23" s="181"/>
    </row>
    <row r="24" spans="1:52">
      <c r="A24" s="28"/>
      <c r="B24" s="144" t="s">
        <v>271</v>
      </c>
      <c r="C24" s="92" t="s">
        <v>272</v>
      </c>
      <c r="D24" s="92"/>
      <c r="E24" s="92"/>
      <c r="F24" s="92"/>
      <c r="G24" s="92"/>
      <c r="H24" s="92"/>
      <c r="I24" s="92"/>
      <c r="J24" s="50"/>
      <c r="K24" s="50"/>
      <c r="L24" s="50"/>
      <c r="M24" s="50"/>
      <c r="N24" s="50"/>
      <c r="O24" s="51"/>
      <c r="P24" s="50"/>
      <c r="Q24" s="50"/>
      <c r="R24" s="50"/>
      <c r="S24" s="50"/>
      <c r="T24" s="50"/>
      <c r="U24" s="50"/>
      <c r="V24" s="50"/>
      <c r="W24" s="50"/>
      <c r="X24" s="50"/>
      <c r="Y24" s="50"/>
      <c r="Z24" s="50"/>
      <c r="AA24" s="50"/>
      <c r="AB24" s="50"/>
      <c r="AC24" s="50"/>
      <c r="AD24" s="50" t="s">
        <v>273</v>
      </c>
      <c r="AE24" s="54"/>
      <c r="AF24" s="54"/>
      <c r="AG24" s="54"/>
      <c r="AH24" s="181"/>
      <c r="AI24" s="181"/>
      <c r="AJ24" s="181"/>
      <c r="AK24" s="181"/>
      <c r="AL24" s="181"/>
      <c r="AM24" s="181"/>
    </row>
    <row r="25" spans="1:52">
      <c r="A25" s="28"/>
      <c r="B25" s="144" t="s">
        <v>271</v>
      </c>
      <c r="C25" s="92" t="s">
        <v>274</v>
      </c>
      <c r="D25" s="92"/>
      <c r="E25" s="92"/>
      <c r="F25" s="92"/>
      <c r="G25" s="92"/>
      <c r="H25" s="92"/>
      <c r="I25" s="92"/>
      <c r="J25" s="50"/>
      <c r="K25" s="50"/>
      <c r="L25" s="50"/>
      <c r="M25" s="50"/>
      <c r="N25" s="50"/>
      <c r="O25" s="51"/>
      <c r="P25" s="50"/>
      <c r="Q25" s="50"/>
      <c r="R25" s="50"/>
      <c r="S25" s="50"/>
      <c r="T25" s="50"/>
      <c r="U25" s="50"/>
      <c r="V25" s="50"/>
      <c r="W25" s="50"/>
      <c r="X25" s="50"/>
      <c r="Y25" s="50"/>
      <c r="Z25" s="50"/>
      <c r="AA25" s="50"/>
      <c r="AB25" s="50"/>
      <c r="AC25" s="50"/>
      <c r="AD25" s="50"/>
      <c r="AE25" s="54"/>
      <c r="AF25" s="54"/>
      <c r="AG25" s="54"/>
      <c r="AH25" s="181"/>
      <c r="AI25" s="181"/>
      <c r="AJ25" s="181"/>
      <c r="AK25" s="181"/>
      <c r="AL25" s="181"/>
      <c r="AM25" s="181"/>
    </row>
    <row r="26" spans="1:52">
      <c r="A26" s="28"/>
      <c r="B26" s="28"/>
      <c r="C26" s="92"/>
      <c r="D26" s="92"/>
      <c r="E26" s="92"/>
      <c r="F26" s="92"/>
      <c r="G26" s="92"/>
      <c r="H26" s="92"/>
      <c r="I26" s="92"/>
      <c r="J26" s="50"/>
      <c r="K26" s="50"/>
      <c r="L26" s="50"/>
      <c r="M26" s="50"/>
      <c r="N26" s="50"/>
      <c r="O26" s="51"/>
      <c r="P26" s="50"/>
      <c r="Q26" s="50"/>
      <c r="R26" s="50"/>
      <c r="S26" s="50"/>
      <c r="T26" s="50"/>
      <c r="U26" s="50"/>
      <c r="V26" s="50"/>
      <c r="W26" s="50"/>
      <c r="X26" s="50"/>
      <c r="Y26" s="50"/>
      <c r="Z26" s="50"/>
      <c r="AA26" s="50"/>
      <c r="AB26" s="50"/>
      <c r="AC26" s="50"/>
      <c r="AD26" s="50"/>
      <c r="AE26" s="54"/>
      <c r="AF26" s="54"/>
      <c r="AG26" s="54"/>
      <c r="AH26" s="181"/>
      <c r="AI26" s="181"/>
      <c r="AJ26" s="181"/>
      <c r="AK26" s="181"/>
      <c r="AL26" s="181"/>
      <c r="AM26" s="181"/>
    </row>
    <row r="27" spans="1:52">
      <c r="A27" s="28"/>
      <c r="B27" s="28"/>
      <c r="C27" s="92"/>
      <c r="D27" s="92"/>
      <c r="E27" s="92"/>
      <c r="F27" s="92"/>
      <c r="G27" s="92"/>
      <c r="H27" s="92"/>
      <c r="I27" s="92"/>
      <c r="J27" s="50"/>
      <c r="K27" s="50"/>
      <c r="L27" s="50"/>
      <c r="M27" s="50"/>
      <c r="N27" s="259" t="s">
        <v>275</v>
      </c>
      <c r="O27" s="259"/>
      <c r="P27" s="50"/>
      <c r="Q27" s="50"/>
      <c r="R27" s="50"/>
      <c r="S27" s="50"/>
      <c r="T27" s="50"/>
      <c r="U27" s="50"/>
      <c r="V27" s="50"/>
      <c r="W27" s="50"/>
      <c r="X27" s="50"/>
      <c r="Y27" s="50"/>
      <c r="Z27" s="50"/>
      <c r="AA27" s="50"/>
      <c r="AB27" s="50"/>
      <c r="AC27" s="50"/>
      <c r="AD27" s="259" t="s">
        <v>89</v>
      </c>
      <c r="AE27" s="54"/>
      <c r="AF27" s="54"/>
      <c r="AG27" s="260" t="s">
        <v>103</v>
      </c>
      <c r="AH27" s="181"/>
      <c r="AI27" s="260" t="s">
        <v>276</v>
      </c>
      <c r="AJ27" s="181"/>
      <c r="AK27" s="260" t="s">
        <v>117</v>
      </c>
      <c r="AL27" s="181"/>
      <c r="AM27" s="260" t="s">
        <v>277</v>
      </c>
      <c r="AN27" s="181"/>
      <c r="AO27" s="260" t="s">
        <v>82</v>
      </c>
      <c r="AP27" s="181"/>
      <c r="AQ27" s="260" t="s">
        <v>129</v>
      </c>
      <c r="AR27" s="181"/>
      <c r="AS27" s="260" t="s">
        <v>139</v>
      </c>
      <c r="AT27" s="181"/>
      <c r="AU27" s="260" t="s">
        <v>278</v>
      </c>
      <c r="AV27" s="181"/>
      <c r="AW27" s="260" t="s">
        <v>143</v>
      </c>
      <c r="AX27" s="181"/>
      <c r="AY27" s="260" t="s">
        <v>279</v>
      </c>
      <c r="AZ27" s="181"/>
    </row>
    <row r="28" spans="1:52">
      <c r="A28" s="28"/>
      <c r="B28" s="197" t="s">
        <v>280</v>
      </c>
      <c r="C28" s="92"/>
      <c r="D28" s="92"/>
      <c r="E28" s="92"/>
      <c r="F28" s="92"/>
      <c r="G28" s="92"/>
      <c r="H28" s="92"/>
      <c r="I28" s="92"/>
      <c r="J28" s="50"/>
      <c r="K28" s="50"/>
      <c r="L28" s="50"/>
      <c r="M28" s="50"/>
      <c r="N28" s="50"/>
      <c r="O28" s="51"/>
      <c r="P28" s="50"/>
      <c r="Q28" s="50"/>
      <c r="R28" s="50"/>
      <c r="S28" s="50"/>
      <c r="T28" s="50"/>
      <c r="U28" s="50"/>
      <c r="V28" s="50"/>
      <c r="W28" s="50"/>
      <c r="X28" s="50"/>
      <c r="Y28" s="50"/>
      <c r="Z28" s="50"/>
      <c r="AA28" s="50"/>
      <c r="AB28" s="50"/>
      <c r="AC28" s="50"/>
      <c r="AD28" s="50"/>
      <c r="AE28" s="54"/>
      <c r="AF28" s="54"/>
      <c r="AG28" s="54"/>
      <c r="AH28" s="181"/>
      <c r="AI28" s="54"/>
      <c r="AJ28" s="181"/>
      <c r="AK28" s="54"/>
      <c r="AL28" s="181"/>
      <c r="AM28" s="54"/>
      <c r="AN28" s="181"/>
      <c r="AO28" s="54"/>
      <c r="AP28" s="181"/>
      <c r="AQ28" s="54"/>
      <c r="AR28" s="181"/>
      <c r="AS28" s="54"/>
      <c r="AT28" s="181"/>
      <c r="AU28" s="54"/>
      <c r="AV28" s="181"/>
      <c r="AW28" s="54"/>
      <c r="AX28" s="181"/>
      <c r="AY28" s="54"/>
      <c r="AZ28" s="181"/>
    </row>
    <row r="29" spans="1:52">
      <c r="A29" s="28"/>
      <c r="B29" s="198" t="s">
        <v>281</v>
      </c>
      <c r="C29" s="92"/>
      <c r="D29" s="92"/>
      <c r="E29" s="92"/>
      <c r="F29" s="92"/>
      <c r="G29" s="92"/>
      <c r="H29" s="92"/>
      <c r="I29" s="92"/>
      <c r="J29" s="50"/>
      <c r="K29" s="50"/>
      <c r="L29" s="50"/>
      <c r="M29" s="50"/>
      <c r="N29" s="50"/>
      <c r="O29" s="51"/>
      <c r="P29" s="50"/>
      <c r="Q29" s="50"/>
      <c r="R29" s="50"/>
      <c r="S29" s="50"/>
      <c r="T29" s="50"/>
      <c r="U29" s="50"/>
      <c r="V29" s="50"/>
      <c r="W29" s="50"/>
      <c r="X29" s="50"/>
      <c r="Y29" s="50"/>
      <c r="Z29" s="50"/>
      <c r="AA29" s="50"/>
      <c r="AB29" s="50"/>
      <c r="AC29" s="50"/>
      <c r="AD29" s="50"/>
      <c r="AE29" s="54"/>
      <c r="AF29" s="54"/>
      <c r="AG29" s="54"/>
      <c r="AH29" s="181"/>
      <c r="AI29" s="54"/>
      <c r="AJ29" s="181"/>
      <c r="AK29" s="54"/>
      <c r="AL29" s="181"/>
      <c r="AM29" s="54"/>
      <c r="AN29" s="181"/>
      <c r="AO29" s="54"/>
      <c r="AP29" s="181"/>
      <c r="AQ29" s="54"/>
      <c r="AR29" s="181"/>
      <c r="AS29" s="54"/>
      <c r="AT29" s="181"/>
      <c r="AU29" s="54"/>
      <c r="AV29" s="181"/>
      <c r="AW29" s="54"/>
      <c r="AX29" s="181"/>
      <c r="AY29" s="54"/>
      <c r="AZ29" s="181"/>
    </row>
    <row r="30" spans="1:52">
      <c r="A30" s="51"/>
      <c r="B30" s="50"/>
      <c r="C30" s="50"/>
      <c r="D30" s="50"/>
      <c r="E30" s="50"/>
      <c r="F30" s="171"/>
      <c r="G30" s="92"/>
      <c r="H30" s="92"/>
      <c r="I30" s="50"/>
      <c r="J30" s="50"/>
      <c r="K30" s="50"/>
      <c r="L30" s="50"/>
      <c r="M30" s="50"/>
      <c r="N30" s="50"/>
      <c r="O30" s="51"/>
      <c r="P30" s="56" t="s">
        <v>282</v>
      </c>
      <c r="Q30" s="50"/>
      <c r="R30" s="50"/>
      <c r="S30" s="50"/>
      <c r="T30" s="50"/>
      <c r="U30" s="50"/>
      <c r="V30" s="50"/>
      <c r="W30" s="50"/>
      <c r="X30" s="50"/>
      <c r="Y30" s="50"/>
      <c r="Z30" s="50"/>
      <c r="AA30" s="50"/>
      <c r="AB30" s="50"/>
      <c r="AC30" s="50"/>
      <c r="AD30" s="50"/>
      <c r="AE30" s="54"/>
      <c r="AF30" s="54"/>
      <c r="AG30" s="54"/>
      <c r="AH30" s="181"/>
      <c r="AI30" s="54"/>
      <c r="AJ30" s="181"/>
      <c r="AK30" s="54"/>
      <c r="AL30" s="181"/>
      <c r="AM30" s="54"/>
      <c r="AN30" s="181"/>
      <c r="AO30" s="54"/>
      <c r="AP30" s="181"/>
      <c r="AQ30" s="54"/>
      <c r="AR30" s="181"/>
      <c r="AS30" s="54"/>
      <c r="AT30" s="181"/>
      <c r="AU30" s="54"/>
      <c r="AV30" s="181"/>
      <c r="AW30" s="54"/>
      <c r="AX30" s="181"/>
      <c r="AY30" s="54"/>
      <c r="AZ30" s="181"/>
    </row>
    <row r="31" spans="1:52">
      <c r="A31" s="51"/>
      <c r="B31" s="147" t="s">
        <v>283</v>
      </c>
      <c r="C31" s="147"/>
      <c r="D31" s="147"/>
      <c r="E31" s="147"/>
      <c r="F31" s="171"/>
      <c r="G31" s="92"/>
      <c r="H31" s="92"/>
      <c r="I31" s="50"/>
      <c r="J31" s="50"/>
      <c r="K31" s="50"/>
      <c r="L31" s="50"/>
      <c r="M31" s="50"/>
      <c r="N31" s="50"/>
      <c r="O31" s="51"/>
      <c r="P31" s="56"/>
      <c r="Q31" s="50"/>
      <c r="R31" s="50"/>
      <c r="S31" s="50"/>
      <c r="T31" s="50"/>
      <c r="U31" s="50"/>
      <c r="V31" s="50"/>
      <c r="W31" s="50"/>
      <c r="X31" s="50"/>
      <c r="Y31" s="50"/>
      <c r="Z31" s="50"/>
      <c r="AA31" s="50"/>
      <c r="AB31" s="50"/>
      <c r="AC31" s="50"/>
      <c r="AD31" s="50"/>
      <c r="AE31" s="54"/>
      <c r="AF31" s="54"/>
      <c r="AG31" s="54"/>
      <c r="AH31" s="181"/>
      <c r="AI31" s="54"/>
      <c r="AJ31" s="181"/>
      <c r="AK31" s="54"/>
      <c r="AL31" s="181"/>
      <c r="AM31" s="54"/>
      <c r="AN31" s="181"/>
      <c r="AO31" s="54"/>
      <c r="AP31" s="181"/>
      <c r="AQ31" s="54"/>
      <c r="AR31" s="181"/>
      <c r="AS31" s="54"/>
      <c r="AT31" s="181"/>
      <c r="AU31" s="54"/>
      <c r="AV31" s="181"/>
      <c r="AW31" s="54"/>
      <c r="AX31" s="181"/>
      <c r="AY31" s="54"/>
      <c r="AZ31" s="181"/>
    </row>
    <row r="32" spans="1:52">
      <c r="A32" s="51"/>
      <c r="B32" s="50"/>
      <c r="C32" s="50"/>
      <c r="D32" s="50"/>
      <c r="E32" s="50"/>
      <c r="F32" s="171"/>
      <c r="G32" s="92"/>
      <c r="H32" s="92"/>
      <c r="I32" s="50"/>
      <c r="J32" s="50"/>
      <c r="K32" s="50"/>
      <c r="L32" s="50"/>
      <c r="M32" s="50"/>
      <c r="N32" s="50"/>
      <c r="O32" s="51"/>
      <c r="P32" s="56"/>
      <c r="Q32" s="50"/>
      <c r="R32" s="50"/>
      <c r="S32" s="50"/>
      <c r="T32" s="50"/>
      <c r="U32" s="50"/>
      <c r="V32" s="50"/>
      <c r="W32" s="50"/>
      <c r="X32" s="50"/>
      <c r="Y32" s="50"/>
      <c r="Z32" s="50"/>
      <c r="AA32" s="50"/>
      <c r="AB32" s="50"/>
      <c r="AC32" s="50"/>
      <c r="AD32" s="50"/>
      <c r="AE32" s="54"/>
      <c r="AF32" s="54"/>
      <c r="AG32" s="54"/>
      <c r="AH32" s="181"/>
      <c r="AI32" s="54"/>
      <c r="AJ32" s="181"/>
      <c r="AK32" s="54"/>
      <c r="AL32" s="181"/>
      <c r="AM32" s="54"/>
      <c r="AN32" s="181"/>
      <c r="AO32" s="54"/>
      <c r="AP32" s="181"/>
      <c r="AQ32" s="54"/>
      <c r="AR32" s="181"/>
      <c r="AS32" s="54"/>
      <c r="AT32" s="181"/>
      <c r="AU32" s="54"/>
      <c r="AV32" s="181"/>
      <c r="AW32" s="54"/>
      <c r="AX32" s="181"/>
      <c r="AY32" s="54"/>
      <c r="AZ32" s="181"/>
    </row>
    <row r="33" spans="1:52">
      <c r="A33" s="51"/>
      <c r="B33" s="50"/>
      <c r="C33" s="50"/>
      <c r="D33" s="50"/>
      <c r="E33" s="50"/>
      <c r="F33" s="171"/>
      <c r="G33" s="92"/>
      <c r="H33" s="92"/>
      <c r="I33" s="50"/>
      <c r="J33" s="50"/>
      <c r="K33" s="50"/>
      <c r="L33" s="50"/>
      <c r="M33" s="50"/>
      <c r="N33" s="50"/>
      <c r="O33" s="51"/>
      <c r="P33" s="56"/>
      <c r="Q33" s="50"/>
      <c r="R33" s="50"/>
      <c r="S33" s="50"/>
      <c r="T33" s="50"/>
      <c r="U33" s="50"/>
      <c r="V33" s="50"/>
      <c r="W33" s="50"/>
      <c r="X33" s="50"/>
      <c r="Y33" s="50"/>
      <c r="Z33" s="50"/>
      <c r="AA33" s="50"/>
      <c r="AB33" s="50"/>
      <c r="AC33" s="50"/>
      <c r="AD33" s="147" t="s">
        <v>284</v>
      </c>
      <c r="AE33" s="147" t="s">
        <v>284</v>
      </c>
      <c r="AF33" s="147" t="s">
        <v>284</v>
      </c>
      <c r="AG33" s="147" t="s">
        <v>284</v>
      </c>
      <c r="AH33" s="181"/>
      <c r="AI33" s="54"/>
      <c r="AJ33" s="181"/>
      <c r="AK33" s="54"/>
      <c r="AL33" s="181"/>
      <c r="AM33" s="54"/>
      <c r="AN33" s="181"/>
      <c r="AO33" s="54"/>
      <c r="AP33" s="181"/>
      <c r="AQ33" s="54"/>
      <c r="AR33" s="181"/>
      <c r="AS33" s="54"/>
      <c r="AT33" s="181"/>
      <c r="AU33" s="54"/>
      <c r="AV33" s="181"/>
      <c r="AW33" s="54"/>
      <c r="AX33" s="181"/>
      <c r="AY33" s="54"/>
      <c r="AZ33" s="181"/>
    </row>
    <row r="34" spans="1:52">
      <c r="A34" s="51"/>
      <c r="B34" s="226" t="s">
        <v>285</v>
      </c>
      <c r="C34" s="258" t="s">
        <v>286</v>
      </c>
      <c r="D34" s="258" t="s">
        <v>263</v>
      </c>
      <c r="E34" s="258" t="s">
        <v>287</v>
      </c>
      <c r="F34" s="258" t="s">
        <v>288</v>
      </c>
      <c r="G34" s="258" t="s">
        <v>289</v>
      </c>
      <c r="H34" s="258" t="s">
        <v>290</v>
      </c>
      <c r="I34" s="258" t="s">
        <v>291</v>
      </c>
      <c r="J34" s="258" t="s">
        <v>292</v>
      </c>
      <c r="K34" s="258" t="s">
        <v>293</v>
      </c>
      <c r="L34" s="258" t="s">
        <v>294</v>
      </c>
      <c r="M34" s="258" t="s">
        <v>295</v>
      </c>
      <c r="N34" s="258" t="s">
        <v>296</v>
      </c>
      <c r="O34" s="200" t="s">
        <v>297</v>
      </c>
      <c r="P34" s="56" t="s">
        <v>298</v>
      </c>
      <c r="Q34" s="56" t="s">
        <v>299</v>
      </c>
      <c r="R34" s="56" t="s">
        <v>300</v>
      </c>
      <c r="S34" s="56" t="s">
        <v>301</v>
      </c>
      <c r="T34" s="56" t="s">
        <v>302</v>
      </c>
      <c r="U34" s="56" t="s">
        <v>303</v>
      </c>
      <c r="V34" s="261" t="s">
        <v>304</v>
      </c>
      <c r="W34" s="261" t="s">
        <v>305</v>
      </c>
      <c r="X34" s="261" t="s">
        <v>306</v>
      </c>
      <c r="Y34" s="261" t="s">
        <v>307</v>
      </c>
      <c r="Z34" s="261" t="s">
        <v>308</v>
      </c>
      <c r="AA34" s="261" t="s">
        <v>309</v>
      </c>
      <c r="AB34" s="261" t="s">
        <v>310</v>
      </c>
      <c r="AC34" s="259" t="s">
        <v>311</v>
      </c>
      <c r="AD34" s="189" t="s">
        <v>312</v>
      </c>
      <c r="AE34" s="260" t="s">
        <v>213</v>
      </c>
      <c r="AF34" s="260" t="s">
        <v>313</v>
      </c>
      <c r="AG34" s="189" t="s">
        <v>314</v>
      </c>
      <c r="AH34" s="260" t="s">
        <v>313</v>
      </c>
      <c r="AI34" s="189" t="s">
        <v>315</v>
      </c>
      <c r="AJ34" s="260" t="s">
        <v>313</v>
      </c>
      <c r="AK34" s="189" t="s">
        <v>315</v>
      </c>
      <c r="AL34" s="260" t="s">
        <v>313</v>
      </c>
      <c r="AM34" s="189" t="s">
        <v>315</v>
      </c>
      <c r="AN34" s="260" t="s">
        <v>313</v>
      </c>
      <c r="AO34" s="189" t="s">
        <v>315</v>
      </c>
      <c r="AP34" s="260" t="s">
        <v>313</v>
      </c>
      <c r="AQ34" s="189" t="s">
        <v>315</v>
      </c>
      <c r="AR34" s="260" t="s">
        <v>313</v>
      </c>
      <c r="AS34" s="189" t="s">
        <v>315</v>
      </c>
      <c r="AT34" s="260" t="s">
        <v>313</v>
      </c>
      <c r="AU34" s="189" t="s">
        <v>315</v>
      </c>
      <c r="AV34" s="260" t="s">
        <v>313</v>
      </c>
      <c r="AW34" s="189" t="s">
        <v>315</v>
      </c>
      <c r="AX34" s="260" t="s">
        <v>313</v>
      </c>
      <c r="AY34" s="189" t="s">
        <v>315</v>
      </c>
      <c r="AZ34" s="260" t="s">
        <v>313</v>
      </c>
    </row>
    <row r="35" spans="1:52">
      <c r="A35" s="51"/>
      <c r="B35" s="227" t="s">
        <v>10</v>
      </c>
      <c r="C35" s="231" t="s">
        <v>11</v>
      </c>
      <c r="D35" s="43" t="s">
        <v>264</v>
      </c>
      <c r="E35" s="29" t="s">
        <v>316</v>
      </c>
      <c r="F35" s="29" t="s">
        <v>317</v>
      </c>
      <c r="G35" s="29" t="s">
        <v>318</v>
      </c>
      <c r="H35" s="29" t="s">
        <v>318</v>
      </c>
      <c r="I35" s="29" t="s">
        <v>319</v>
      </c>
      <c r="J35" s="29" t="s">
        <v>319</v>
      </c>
      <c r="K35" s="29" t="s">
        <v>319</v>
      </c>
      <c r="L35" s="55" t="s">
        <v>320</v>
      </c>
      <c r="M35" s="59" t="s">
        <v>321</v>
      </c>
      <c r="N35" s="29" t="s">
        <v>322</v>
      </c>
      <c r="O35" s="201" t="s">
        <v>323</v>
      </c>
      <c r="P35" s="95" t="s">
        <v>324</v>
      </c>
      <c r="Q35" s="95" t="s">
        <v>324</v>
      </c>
      <c r="R35" s="95" t="s">
        <v>324</v>
      </c>
      <c r="S35" s="95" t="s">
        <v>324</v>
      </c>
      <c r="T35" s="62" t="s">
        <v>261</v>
      </c>
      <c r="U35" s="59" t="s">
        <v>325</v>
      </c>
      <c r="V35" s="45" t="s">
        <v>321</v>
      </c>
      <c r="W35" s="45" t="s">
        <v>326</v>
      </c>
      <c r="X35" s="45" t="s">
        <v>326</v>
      </c>
      <c r="Y35" s="45" t="s">
        <v>326</v>
      </c>
      <c r="Z35" s="45" t="s">
        <v>326</v>
      </c>
      <c r="AA35" s="45" t="s">
        <v>327</v>
      </c>
      <c r="AB35" s="45" t="s">
        <v>261</v>
      </c>
      <c r="AC35" s="174" t="s">
        <v>261</v>
      </c>
      <c r="AD35" s="231" t="s">
        <v>328</v>
      </c>
      <c r="AE35" s="231" t="s">
        <v>224</v>
      </c>
      <c r="AF35" s="59" t="s">
        <v>329</v>
      </c>
      <c r="AG35" s="231" t="s">
        <v>330</v>
      </c>
      <c r="AH35" s="59" t="s">
        <v>329</v>
      </c>
      <c r="AI35" s="59" t="s">
        <v>330</v>
      </c>
      <c r="AJ35" s="59" t="s">
        <v>329</v>
      </c>
      <c r="AK35" s="59" t="s">
        <v>330</v>
      </c>
      <c r="AL35" s="59" t="s">
        <v>329</v>
      </c>
      <c r="AM35" s="59" t="s">
        <v>330</v>
      </c>
      <c r="AN35" s="59" t="s">
        <v>329</v>
      </c>
      <c r="AO35" s="59" t="s">
        <v>330</v>
      </c>
      <c r="AP35" s="59" t="s">
        <v>329</v>
      </c>
      <c r="AQ35" s="59" t="s">
        <v>330</v>
      </c>
      <c r="AR35" s="59" t="s">
        <v>329</v>
      </c>
      <c r="AS35" s="59" t="s">
        <v>330</v>
      </c>
      <c r="AT35" s="59" t="s">
        <v>329</v>
      </c>
      <c r="AU35" s="59" t="s">
        <v>330</v>
      </c>
      <c r="AV35" s="59" t="s">
        <v>329</v>
      </c>
      <c r="AW35" s="59" t="s">
        <v>330</v>
      </c>
      <c r="AX35" s="59" t="s">
        <v>329</v>
      </c>
      <c r="AY35" s="59" t="s">
        <v>330</v>
      </c>
      <c r="AZ35" s="59" t="s">
        <v>329</v>
      </c>
    </row>
    <row r="36" spans="1:52">
      <c r="A36" s="51"/>
      <c r="B36" s="227" t="s">
        <v>54</v>
      </c>
      <c r="C36" s="231" t="s">
        <v>55</v>
      </c>
      <c r="D36" s="43" t="s">
        <v>264</v>
      </c>
      <c r="E36" s="29" t="s">
        <v>331</v>
      </c>
      <c r="F36" s="29" t="s">
        <v>317</v>
      </c>
      <c r="G36" s="29" t="s">
        <v>318</v>
      </c>
      <c r="H36" s="29" t="s">
        <v>318</v>
      </c>
      <c r="I36" s="29" t="s">
        <v>319</v>
      </c>
      <c r="J36" s="29" t="s">
        <v>319</v>
      </c>
      <c r="K36" s="29" t="s">
        <v>319</v>
      </c>
      <c r="L36" s="55" t="s">
        <v>320</v>
      </c>
      <c r="M36" s="59" t="s">
        <v>321</v>
      </c>
      <c r="N36" s="29" t="s">
        <v>322</v>
      </c>
      <c r="O36" s="201" t="s">
        <v>323</v>
      </c>
      <c r="P36" s="95" t="s">
        <v>324</v>
      </c>
      <c r="Q36" s="95" t="s">
        <v>324</v>
      </c>
      <c r="R36" s="95" t="s">
        <v>324</v>
      </c>
      <c r="S36" s="95" t="s">
        <v>324</v>
      </c>
      <c r="T36" s="62" t="s">
        <v>261</v>
      </c>
      <c r="U36" s="59" t="s">
        <v>325</v>
      </c>
      <c r="V36" s="94" t="s">
        <v>323</v>
      </c>
      <c r="W36" s="45" t="s">
        <v>326</v>
      </c>
      <c r="X36" s="45" t="s">
        <v>326</v>
      </c>
      <c r="Y36" s="45" t="s">
        <v>326</v>
      </c>
      <c r="Z36" s="45" t="s">
        <v>326</v>
      </c>
      <c r="AA36" s="45" t="s">
        <v>327</v>
      </c>
      <c r="AB36" s="45" t="s">
        <v>261</v>
      </c>
      <c r="AC36" s="174" t="s">
        <v>261</v>
      </c>
      <c r="AD36" s="231" t="s">
        <v>332</v>
      </c>
      <c r="AE36" s="231" t="s">
        <v>333</v>
      </c>
      <c r="AF36" s="59" t="s">
        <v>329</v>
      </c>
      <c r="AG36" s="231" t="s">
        <v>330</v>
      </c>
      <c r="AH36" s="59" t="s">
        <v>329</v>
      </c>
      <c r="AI36" s="59" t="s">
        <v>329</v>
      </c>
      <c r="AJ36" s="59" t="s">
        <v>329</v>
      </c>
      <c r="AK36" s="59" t="s">
        <v>329</v>
      </c>
      <c r="AL36" s="59" t="s">
        <v>329</v>
      </c>
      <c r="AM36" s="59" t="s">
        <v>329</v>
      </c>
      <c r="AN36" s="59" t="s">
        <v>329</v>
      </c>
      <c r="AO36" s="59" t="s">
        <v>329</v>
      </c>
      <c r="AP36" s="59" t="s">
        <v>329</v>
      </c>
      <c r="AQ36" s="59" t="s">
        <v>329</v>
      </c>
      <c r="AR36" s="59" t="s">
        <v>329</v>
      </c>
      <c r="AS36" s="59" t="s">
        <v>329</v>
      </c>
      <c r="AT36" s="59" t="s">
        <v>329</v>
      </c>
      <c r="AU36" s="59" t="s">
        <v>329</v>
      </c>
      <c r="AV36" s="59" t="s">
        <v>329</v>
      </c>
      <c r="AW36" s="59" t="s">
        <v>329</v>
      </c>
      <c r="AX36" s="59" t="s">
        <v>329</v>
      </c>
      <c r="AY36" s="59" t="s">
        <v>329</v>
      </c>
      <c r="AZ36" s="59" t="s">
        <v>329</v>
      </c>
    </row>
    <row r="37" spans="1:52">
      <c r="A37" s="51"/>
      <c r="B37" s="227" t="s">
        <v>10</v>
      </c>
      <c r="C37" s="231" t="s">
        <v>36</v>
      </c>
      <c r="D37" s="43" t="s">
        <v>264</v>
      </c>
      <c r="E37" s="29" t="s">
        <v>316</v>
      </c>
      <c r="F37" s="29" t="s">
        <v>317</v>
      </c>
      <c r="G37" s="29" t="s">
        <v>318</v>
      </c>
      <c r="H37" s="29" t="s">
        <v>318</v>
      </c>
      <c r="I37" s="29" t="s">
        <v>319</v>
      </c>
      <c r="J37" s="29" t="s">
        <v>319</v>
      </c>
      <c r="K37" s="29" t="s">
        <v>319</v>
      </c>
      <c r="L37" s="55" t="s">
        <v>320</v>
      </c>
      <c r="M37" s="59" t="s">
        <v>321</v>
      </c>
      <c r="N37" s="29" t="s">
        <v>322</v>
      </c>
      <c r="O37" s="201" t="s">
        <v>323</v>
      </c>
      <c r="P37" s="95" t="s">
        <v>324</v>
      </c>
      <c r="Q37" s="95" t="s">
        <v>324</v>
      </c>
      <c r="R37" s="95" t="s">
        <v>324</v>
      </c>
      <c r="S37" s="95" t="s">
        <v>324</v>
      </c>
      <c r="T37" s="62" t="s">
        <v>261</v>
      </c>
      <c r="U37" s="59" t="s">
        <v>321</v>
      </c>
      <c r="V37" s="94" t="s">
        <v>323</v>
      </c>
      <c r="W37" s="45" t="s">
        <v>326</v>
      </c>
      <c r="X37" s="45" t="s">
        <v>326</v>
      </c>
      <c r="Y37" s="45" t="s">
        <v>326</v>
      </c>
      <c r="Z37" s="45" t="s">
        <v>326</v>
      </c>
      <c r="AA37" s="45" t="s">
        <v>327</v>
      </c>
      <c r="AB37" s="45" t="s">
        <v>261</v>
      </c>
      <c r="AC37" s="174" t="s">
        <v>261</v>
      </c>
      <c r="AD37" s="231" t="s">
        <v>332</v>
      </c>
      <c r="AE37" s="231" t="s">
        <v>333</v>
      </c>
      <c r="AF37" s="59" t="s">
        <v>329</v>
      </c>
      <c r="AG37" s="231" t="s">
        <v>330</v>
      </c>
      <c r="AH37" s="59" t="s">
        <v>329</v>
      </c>
      <c r="AI37" s="59" t="s">
        <v>329</v>
      </c>
      <c r="AJ37" s="59" t="s">
        <v>329</v>
      </c>
      <c r="AK37" s="59" t="s">
        <v>329</v>
      </c>
      <c r="AL37" s="59" t="s">
        <v>329</v>
      </c>
      <c r="AM37" s="59" t="s">
        <v>329</v>
      </c>
      <c r="AN37" s="59" t="s">
        <v>329</v>
      </c>
      <c r="AO37" s="59" t="s">
        <v>329</v>
      </c>
      <c r="AP37" s="59" t="s">
        <v>329</v>
      </c>
      <c r="AQ37" s="59" t="s">
        <v>329</v>
      </c>
      <c r="AR37" s="59" t="s">
        <v>329</v>
      </c>
      <c r="AS37" s="59" t="s">
        <v>329</v>
      </c>
      <c r="AT37" s="59" t="s">
        <v>329</v>
      </c>
      <c r="AU37" s="59" t="s">
        <v>329</v>
      </c>
      <c r="AV37" s="59" t="s">
        <v>329</v>
      </c>
      <c r="AW37" s="59" t="s">
        <v>329</v>
      </c>
      <c r="AX37" s="59" t="s">
        <v>329</v>
      </c>
      <c r="AY37" s="59" t="s">
        <v>329</v>
      </c>
      <c r="AZ37" s="59" t="s">
        <v>329</v>
      </c>
    </row>
    <row r="38" spans="1:52">
      <c r="A38" s="51"/>
      <c r="B38" s="227" t="s">
        <v>54</v>
      </c>
      <c r="C38" s="231" t="s">
        <v>63</v>
      </c>
      <c r="D38" s="43" t="s">
        <v>264</v>
      </c>
      <c r="E38" s="29" t="s">
        <v>331</v>
      </c>
      <c r="F38" s="29" t="s">
        <v>318</v>
      </c>
      <c r="G38" s="29" t="s">
        <v>318</v>
      </c>
      <c r="H38" s="29" t="s">
        <v>318</v>
      </c>
      <c r="I38" s="29" t="s">
        <v>319</v>
      </c>
      <c r="J38" s="29" t="s">
        <v>319</v>
      </c>
      <c r="K38" s="29" t="s">
        <v>319</v>
      </c>
      <c r="L38" s="55" t="s">
        <v>320</v>
      </c>
      <c r="M38" s="59" t="s">
        <v>321</v>
      </c>
      <c r="N38" s="29" t="s">
        <v>322</v>
      </c>
      <c r="O38" s="201" t="s">
        <v>323</v>
      </c>
      <c r="P38" s="95" t="s">
        <v>324</v>
      </c>
      <c r="Q38" s="95" t="s">
        <v>324</v>
      </c>
      <c r="R38" s="95" t="s">
        <v>324</v>
      </c>
      <c r="S38" s="95" t="s">
        <v>324</v>
      </c>
      <c r="T38" s="62" t="s">
        <v>261</v>
      </c>
      <c r="U38" s="59" t="s">
        <v>321</v>
      </c>
      <c r="V38" s="94" t="s">
        <v>323</v>
      </c>
      <c r="W38" s="45" t="s">
        <v>326</v>
      </c>
      <c r="X38" s="45" t="s">
        <v>326</v>
      </c>
      <c r="Y38" s="45" t="s">
        <v>326</v>
      </c>
      <c r="Z38" s="45" t="s">
        <v>326</v>
      </c>
      <c r="AA38" s="45" t="s">
        <v>327</v>
      </c>
      <c r="AB38" s="45" t="s">
        <v>261</v>
      </c>
      <c r="AC38" s="174" t="s">
        <v>261</v>
      </c>
      <c r="AD38" s="231" t="s">
        <v>332</v>
      </c>
      <c r="AE38" s="231" t="s">
        <v>329</v>
      </c>
      <c r="AF38" s="59" t="s">
        <v>329</v>
      </c>
      <c r="AG38" s="231" t="s">
        <v>330</v>
      </c>
      <c r="AH38" s="59" t="s">
        <v>329</v>
      </c>
      <c r="AI38" s="59" t="s">
        <v>329</v>
      </c>
      <c r="AJ38" s="59" t="s">
        <v>329</v>
      </c>
      <c r="AK38" s="59" t="s">
        <v>329</v>
      </c>
      <c r="AL38" s="59" t="s">
        <v>329</v>
      </c>
      <c r="AM38" s="59" t="s">
        <v>329</v>
      </c>
      <c r="AN38" s="59" t="s">
        <v>329</v>
      </c>
      <c r="AO38" s="59" t="s">
        <v>329</v>
      </c>
      <c r="AP38" s="59" t="s">
        <v>329</v>
      </c>
      <c r="AQ38" s="59" t="s">
        <v>329</v>
      </c>
      <c r="AR38" s="59" t="s">
        <v>329</v>
      </c>
      <c r="AS38" s="59" t="s">
        <v>329</v>
      </c>
      <c r="AT38" s="59" t="s">
        <v>329</v>
      </c>
      <c r="AU38" s="59" t="s">
        <v>329</v>
      </c>
      <c r="AV38" s="59" t="s">
        <v>329</v>
      </c>
      <c r="AW38" s="59" t="s">
        <v>329</v>
      </c>
      <c r="AX38" s="59" t="s">
        <v>329</v>
      </c>
      <c r="AY38" s="59" t="s">
        <v>329</v>
      </c>
      <c r="AZ38" s="59" t="s">
        <v>329</v>
      </c>
    </row>
    <row r="39" spans="1:52">
      <c r="A39" s="51"/>
      <c r="B39" s="227" t="s">
        <v>321</v>
      </c>
      <c r="C39" s="59" t="s">
        <v>321</v>
      </c>
      <c r="D39" s="43" t="s">
        <v>264</v>
      </c>
      <c r="E39" s="29" t="s">
        <v>321</v>
      </c>
      <c r="F39" s="29" t="s">
        <v>318</v>
      </c>
      <c r="G39" s="29" t="s">
        <v>318</v>
      </c>
      <c r="H39" s="29" t="s">
        <v>318</v>
      </c>
      <c r="I39" s="29" t="s">
        <v>319</v>
      </c>
      <c r="J39" s="29" t="s">
        <v>319</v>
      </c>
      <c r="K39" s="29" t="s">
        <v>319</v>
      </c>
      <c r="L39" s="55" t="s">
        <v>320</v>
      </c>
      <c r="M39" s="59" t="s">
        <v>321</v>
      </c>
      <c r="N39" s="29" t="s">
        <v>322</v>
      </c>
      <c r="O39" s="201" t="s">
        <v>323</v>
      </c>
      <c r="P39" s="95" t="s">
        <v>324</v>
      </c>
      <c r="Q39" s="95" t="s">
        <v>324</v>
      </c>
      <c r="R39" s="95" t="s">
        <v>324</v>
      </c>
      <c r="S39" s="95" t="s">
        <v>324</v>
      </c>
      <c r="T39" s="62" t="s">
        <v>261</v>
      </c>
      <c r="U39" s="59" t="s">
        <v>321</v>
      </c>
      <c r="V39" s="94" t="s">
        <v>323</v>
      </c>
      <c r="W39" s="45" t="s">
        <v>326</v>
      </c>
      <c r="X39" s="45" t="s">
        <v>326</v>
      </c>
      <c r="Y39" s="45" t="s">
        <v>326</v>
      </c>
      <c r="Z39" s="45" t="s">
        <v>326</v>
      </c>
      <c r="AA39" s="45" t="s">
        <v>327</v>
      </c>
      <c r="AB39" s="45" t="s">
        <v>261</v>
      </c>
      <c r="AC39" s="174" t="s">
        <v>261</v>
      </c>
      <c r="AD39" s="59" t="s">
        <v>329</v>
      </c>
      <c r="AE39" s="59" t="s">
        <v>329</v>
      </c>
      <c r="AF39" s="59" t="s">
        <v>329</v>
      </c>
      <c r="AG39" s="59" t="s">
        <v>329</v>
      </c>
      <c r="AH39" s="59" t="s">
        <v>329</v>
      </c>
      <c r="AI39" s="59" t="s">
        <v>329</v>
      </c>
      <c r="AJ39" s="59" t="s">
        <v>329</v>
      </c>
      <c r="AK39" s="59" t="s">
        <v>329</v>
      </c>
      <c r="AL39" s="59" t="s">
        <v>329</v>
      </c>
      <c r="AM39" s="59" t="s">
        <v>329</v>
      </c>
      <c r="AN39" s="59" t="s">
        <v>329</v>
      </c>
      <c r="AO39" s="59" t="s">
        <v>329</v>
      </c>
      <c r="AP39" s="59" t="s">
        <v>329</v>
      </c>
      <c r="AQ39" s="59" t="s">
        <v>329</v>
      </c>
      <c r="AR39" s="59" t="s">
        <v>329</v>
      </c>
      <c r="AS39" s="59" t="s">
        <v>329</v>
      </c>
      <c r="AT39" s="59" t="s">
        <v>329</v>
      </c>
      <c r="AU39" s="59" t="s">
        <v>329</v>
      </c>
      <c r="AV39" s="59" t="s">
        <v>329</v>
      </c>
      <c r="AW39" s="59" t="s">
        <v>329</v>
      </c>
      <c r="AX39" s="59" t="s">
        <v>329</v>
      </c>
      <c r="AY39" s="59" t="s">
        <v>329</v>
      </c>
      <c r="AZ39" s="59" t="s">
        <v>329</v>
      </c>
    </row>
    <row r="40" spans="1:52">
      <c r="A40" s="51"/>
      <c r="B40" s="227" t="s">
        <v>321</v>
      </c>
      <c r="C40" s="59" t="s">
        <v>321</v>
      </c>
      <c r="D40" s="43" t="s">
        <v>264</v>
      </c>
      <c r="E40" s="29" t="s">
        <v>321</v>
      </c>
      <c r="F40" s="29" t="s">
        <v>318</v>
      </c>
      <c r="G40" s="29" t="s">
        <v>318</v>
      </c>
      <c r="H40" s="29" t="s">
        <v>318</v>
      </c>
      <c r="I40" s="29" t="s">
        <v>319</v>
      </c>
      <c r="J40" s="29" t="s">
        <v>319</v>
      </c>
      <c r="K40" s="29" t="s">
        <v>319</v>
      </c>
      <c r="L40" s="55" t="s">
        <v>320</v>
      </c>
      <c r="M40" s="59" t="s">
        <v>321</v>
      </c>
      <c r="N40" s="29" t="s">
        <v>322</v>
      </c>
      <c r="O40" s="201" t="s">
        <v>323</v>
      </c>
      <c r="P40" s="95" t="s">
        <v>324</v>
      </c>
      <c r="Q40" s="95" t="s">
        <v>324</v>
      </c>
      <c r="R40" s="95" t="s">
        <v>324</v>
      </c>
      <c r="S40" s="95" t="s">
        <v>324</v>
      </c>
      <c r="T40" s="62" t="s">
        <v>261</v>
      </c>
      <c r="U40" s="59" t="s">
        <v>321</v>
      </c>
      <c r="V40" s="94" t="s">
        <v>323</v>
      </c>
      <c r="W40" s="45" t="s">
        <v>326</v>
      </c>
      <c r="X40" s="45" t="s">
        <v>326</v>
      </c>
      <c r="Y40" s="45" t="s">
        <v>326</v>
      </c>
      <c r="Z40" s="45" t="s">
        <v>326</v>
      </c>
      <c r="AA40" s="45" t="s">
        <v>327</v>
      </c>
      <c r="AB40" s="45" t="s">
        <v>261</v>
      </c>
      <c r="AC40" s="174" t="s">
        <v>261</v>
      </c>
      <c r="AD40" s="59" t="s">
        <v>329</v>
      </c>
      <c r="AE40" s="59" t="s">
        <v>329</v>
      </c>
      <c r="AF40" s="59" t="s">
        <v>329</v>
      </c>
      <c r="AG40" s="59" t="s">
        <v>329</v>
      </c>
      <c r="AH40" s="59" t="s">
        <v>329</v>
      </c>
      <c r="AI40" s="59" t="s">
        <v>329</v>
      </c>
      <c r="AJ40" s="59" t="s">
        <v>329</v>
      </c>
      <c r="AK40" s="59" t="s">
        <v>329</v>
      </c>
      <c r="AL40" s="59" t="s">
        <v>329</v>
      </c>
      <c r="AM40" s="59" t="s">
        <v>329</v>
      </c>
      <c r="AN40" s="59" t="s">
        <v>329</v>
      </c>
      <c r="AO40" s="59" t="s">
        <v>329</v>
      </c>
      <c r="AP40" s="59" t="s">
        <v>329</v>
      </c>
      <c r="AQ40" s="59" t="s">
        <v>329</v>
      </c>
      <c r="AR40" s="59" t="s">
        <v>329</v>
      </c>
      <c r="AS40" s="59" t="s">
        <v>329</v>
      </c>
      <c r="AT40" s="59" t="s">
        <v>329</v>
      </c>
      <c r="AU40" s="59" t="s">
        <v>329</v>
      </c>
      <c r="AV40" s="59" t="s">
        <v>329</v>
      </c>
      <c r="AW40" s="59" t="s">
        <v>329</v>
      </c>
      <c r="AX40" s="59" t="s">
        <v>329</v>
      </c>
      <c r="AY40" s="59" t="s">
        <v>329</v>
      </c>
      <c r="AZ40" s="59" t="s">
        <v>329</v>
      </c>
    </row>
    <row r="41" spans="1:52">
      <c r="A41" s="51"/>
      <c r="B41" s="227" t="s">
        <v>321</v>
      </c>
      <c r="C41" s="59" t="s">
        <v>321</v>
      </c>
      <c r="D41" s="43" t="s">
        <v>264</v>
      </c>
      <c r="E41" s="29" t="s">
        <v>321</v>
      </c>
      <c r="F41" s="29" t="s">
        <v>318</v>
      </c>
      <c r="G41" s="29" t="s">
        <v>318</v>
      </c>
      <c r="H41" s="29" t="s">
        <v>318</v>
      </c>
      <c r="I41" s="29" t="s">
        <v>319</v>
      </c>
      <c r="J41" s="29" t="s">
        <v>319</v>
      </c>
      <c r="K41" s="29" t="s">
        <v>319</v>
      </c>
      <c r="L41" s="55" t="s">
        <v>320</v>
      </c>
      <c r="M41" s="59" t="s">
        <v>321</v>
      </c>
      <c r="N41" s="29" t="s">
        <v>322</v>
      </c>
      <c r="O41" s="201" t="s">
        <v>323</v>
      </c>
      <c r="P41" s="95" t="s">
        <v>324</v>
      </c>
      <c r="Q41" s="95" t="s">
        <v>324</v>
      </c>
      <c r="R41" s="95" t="s">
        <v>324</v>
      </c>
      <c r="S41" s="95" t="s">
        <v>324</v>
      </c>
      <c r="T41" s="62" t="s">
        <v>261</v>
      </c>
      <c r="U41" s="59" t="s">
        <v>321</v>
      </c>
      <c r="V41" s="94" t="s">
        <v>323</v>
      </c>
      <c r="W41" s="45" t="s">
        <v>326</v>
      </c>
      <c r="X41" s="45" t="s">
        <v>326</v>
      </c>
      <c r="Y41" s="45" t="s">
        <v>326</v>
      </c>
      <c r="Z41" s="45" t="s">
        <v>326</v>
      </c>
      <c r="AA41" s="45" t="s">
        <v>327</v>
      </c>
      <c r="AB41" s="45" t="s">
        <v>261</v>
      </c>
      <c r="AC41" s="174" t="s">
        <v>261</v>
      </c>
      <c r="AD41" s="59" t="s">
        <v>329</v>
      </c>
      <c r="AE41" s="59" t="s">
        <v>329</v>
      </c>
      <c r="AF41" s="59" t="s">
        <v>329</v>
      </c>
      <c r="AG41" s="59" t="s">
        <v>329</v>
      </c>
      <c r="AH41" s="59" t="s">
        <v>329</v>
      </c>
      <c r="AI41" s="59" t="s">
        <v>329</v>
      </c>
      <c r="AJ41" s="59" t="s">
        <v>329</v>
      </c>
      <c r="AK41" s="59" t="s">
        <v>329</v>
      </c>
      <c r="AL41" s="59" t="s">
        <v>329</v>
      </c>
      <c r="AM41" s="59" t="s">
        <v>329</v>
      </c>
      <c r="AN41" s="59" t="s">
        <v>329</v>
      </c>
      <c r="AO41" s="59" t="s">
        <v>329</v>
      </c>
      <c r="AP41" s="59" t="s">
        <v>329</v>
      </c>
      <c r="AQ41" s="59" t="s">
        <v>329</v>
      </c>
      <c r="AR41" s="59" t="s">
        <v>329</v>
      </c>
      <c r="AS41" s="59" t="s">
        <v>329</v>
      </c>
      <c r="AT41" s="59" t="s">
        <v>329</v>
      </c>
      <c r="AU41" s="59" t="s">
        <v>329</v>
      </c>
      <c r="AV41" s="59" t="s">
        <v>329</v>
      </c>
      <c r="AW41" s="59" t="s">
        <v>329</v>
      </c>
      <c r="AX41" s="59" t="s">
        <v>329</v>
      </c>
      <c r="AY41" s="59" t="s">
        <v>329</v>
      </c>
      <c r="AZ41" s="59" t="s">
        <v>329</v>
      </c>
    </row>
    <row r="42" spans="1:52">
      <c r="A42" s="51"/>
      <c r="B42" s="227" t="s">
        <v>321</v>
      </c>
      <c r="C42" s="59" t="s">
        <v>321</v>
      </c>
      <c r="D42" s="43" t="s">
        <v>264</v>
      </c>
      <c r="E42" s="29" t="s">
        <v>321</v>
      </c>
      <c r="F42" s="29" t="s">
        <v>318</v>
      </c>
      <c r="G42" s="29" t="s">
        <v>318</v>
      </c>
      <c r="H42" s="29" t="s">
        <v>318</v>
      </c>
      <c r="I42" s="29" t="s">
        <v>319</v>
      </c>
      <c r="J42" s="29" t="s">
        <v>319</v>
      </c>
      <c r="K42" s="29" t="s">
        <v>319</v>
      </c>
      <c r="L42" s="55" t="s">
        <v>320</v>
      </c>
      <c r="M42" s="59" t="s">
        <v>321</v>
      </c>
      <c r="N42" s="29" t="s">
        <v>322</v>
      </c>
      <c r="O42" s="201" t="s">
        <v>323</v>
      </c>
      <c r="P42" s="95" t="s">
        <v>324</v>
      </c>
      <c r="Q42" s="95" t="s">
        <v>324</v>
      </c>
      <c r="R42" s="95" t="s">
        <v>324</v>
      </c>
      <c r="S42" s="95" t="s">
        <v>324</v>
      </c>
      <c r="T42" s="62" t="s">
        <v>261</v>
      </c>
      <c r="U42" s="59" t="s">
        <v>321</v>
      </c>
      <c r="V42" s="94" t="s">
        <v>323</v>
      </c>
      <c r="W42" s="45" t="s">
        <v>326</v>
      </c>
      <c r="X42" s="45" t="s">
        <v>326</v>
      </c>
      <c r="Y42" s="45" t="s">
        <v>326</v>
      </c>
      <c r="Z42" s="45" t="s">
        <v>326</v>
      </c>
      <c r="AA42" s="45" t="s">
        <v>327</v>
      </c>
      <c r="AB42" s="45" t="s">
        <v>261</v>
      </c>
      <c r="AC42" s="174" t="s">
        <v>261</v>
      </c>
      <c r="AD42" s="59" t="s">
        <v>329</v>
      </c>
      <c r="AE42" s="59" t="s">
        <v>329</v>
      </c>
      <c r="AF42" s="59" t="s">
        <v>329</v>
      </c>
      <c r="AG42" s="59" t="s">
        <v>329</v>
      </c>
      <c r="AH42" s="59" t="s">
        <v>329</v>
      </c>
      <c r="AI42" s="59" t="s">
        <v>329</v>
      </c>
      <c r="AJ42" s="59" t="s">
        <v>329</v>
      </c>
      <c r="AK42" s="59" t="s">
        <v>329</v>
      </c>
      <c r="AL42" s="59" t="s">
        <v>329</v>
      </c>
      <c r="AM42" s="59" t="s">
        <v>329</v>
      </c>
      <c r="AN42" s="59" t="s">
        <v>329</v>
      </c>
      <c r="AO42" s="59" t="s">
        <v>329</v>
      </c>
      <c r="AP42" s="59" t="s">
        <v>329</v>
      </c>
      <c r="AQ42" s="59" t="s">
        <v>329</v>
      </c>
      <c r="AR42" s="59" t="s">
        <v>329</v>
      </c>
      <c r="AS42" s="59" t="s">
        <v>329</v>
      </c>
      <c r="AT42" s="59" t="s">
        <v>329</v>
      </c>
      <c r="AU42" s="59" t="s">
        <v>329</v>
      </c>
      <c r="AV42" s="59" t="s">
        <v>329</v>
      </c>
      <c r="AW42" s="59" t="s">
        <v>329</v>
      </c>
      <c r="AX42" s="59" t="s">
        <v>329</v>
      </c>
      <c r="AY42" s="59" t="s">
        <v>329</v>
      </c>
      <c r="AZ42" s="59" t="s">
        <v>329</v>
      </c>
    </row>
    <row r="43" spans="1:52">
      <c r="A43" s="51"/>
      <c r="B43" s="227" t="s">
        <v>321</v>
      </c>
      <c r="C43" s="59" t="s">
        <v>321</v>
      </c>
      <c r="D43" s="43" t="s">
        <v>264</v>
      </c>
      <c r="E43" s="29" t="s">
        <v>321</v>
      </c>
      <c r="F43" s="178" t="s">
        <v>318</v>
      </c>
      <c r="G43" s="29" t="s">
        <v>318</v>
      </c>
      <c r="H43" s="29" t="s">
        <v>318</v>
      </c>
      <c r="I43" s="29" t="s">
        <v>319</v>
      </c>
      <c r="J43" s="29" t="s">
        <v>319</v>
      </c>
      <c r="K43" s="29" t="s">
        <v>319</v>
      </c>
      <c r="L43" s="55" t="s">
        <v>320</v>
      </c>
      <c r="M43" s="59" t="s">
        <v>321</v>
      </c>
      <c r="N43" s="29" t="s">
        <v>322</v>
      </c>
      <c r="O43" s="201" t="s">
        <v>323</v>
      </c>
      <c r="P43" s="95" t="s">
        <v>324</v>
      </c>
      <c r="Q43" s="95" t="s">
        <v>324</v>
      </c>
      <c r="R43" s="95" t="s">
        <v>324</v>
      </c>
      <c r="S43" s="95" t="s">
        <v>324</v>
      </c>
      <c r="T43" s="62" t="s">
        <v>261</v>
      </c>
      <c r="U43" s="59" t="s">
        <v>321</v>
      </c>
      <c r="V43" s="94" t="s">
        <v>323</v>
      </c>
      <c r="W43" s="45" t="s">
        <v>326</v>
      </c>
      <c r="X43" s="45" t="s">
        <v>326</v>
      </c>
      <c r="Y43" s="45" t="s">
        <v>326</v>
      </c>
      <c r="Z43" s="45" t="s">
        <v>326</v>
      </c>
      <c r="AA43" s="45" t="s">
        <v>327</v>
      </c>
      <c r="AB43" s="45" t="s">
        <v>261</v>
      </c>
      <c r="AC43" s="174" t="s">
        <v>261</v>
      </c>
      <c r="AD43" s="59" t="s">
        <v>329</v>
      </c>
      <c r="AE43" s="59" t="s">
        <v>329</v>
      </c>
      <c r="AF43" s="59" t="s">
        <v>329</v>
      </c>
      <c r="AG43" s="59" t="s">
        <v>329</v>
      </c>
      <c r="AH43" s="59" t="s">
        <v>329</v>
      </c>
      <c r="AI43" s="59" t="s">
        <v>329</v>
      </c>
      <c r="AJ43" s="59" t="s">
        <v>329</v>
      </c>
      <c r="AK43" s="59" t="s">
        <v>329</v>
      </c>
      <c r="AL43" s="59" t="s">
        <v>329</v>
      </c>
      <c r="AM43" s="59" t="s">
        <v>329</v>
      </c>
      <c r="AN43" s="59" t="s">
        <v>329</v>
      </c>
      <c r="AO43" s="59" t="s">
        <v>329</v>
      </c>
      <c r="AP43" s="59" t="s">
        <v>329</v>
      </c>
      <c r="AQ43" s="59" t="s">
        <v>329</v>
      </c>
      <c r="AR43" s="59" t="s">
        <v>329</v>
      </c>
      <c r="AS43" s="59" t="s">
        <v>329</v>
      </c>
      <c r="AT43" s="59" t="s">
        <v>329</v>
      </c>
      <c r="AU43" s="59" t="s">
        <v>329</v>
      </c>
      <c r="AV43" s="59" t="s">
        <v>329</v>
      </c>
      <c r="AW43" s="59" t="s">
        <v>329</v>
      </c>
      <c r="AX43" s="59" t="s">
        <v>329</v>
      </c>
      <c r="AY43" s="59" t="s">
        <v>329</v>
      </c>
      <c r="AZ43" s="59" t="s">
        <v>329</v>
      </c>
    </row>
    <row r="44" spans="1:52">
      <c r="A44" s="51"/>
      <c r="B44" s="227" t="s">
        <v>321</v>
      </c>
      <c r="C44" s="59" t="s">
        <v>321</v>
      </c>
      <c r="D44" s="43" t="s">
        <v>264</v>
      </c>
      <c r="E44" s="29" t="s">
        <v>321</v>
      </c>
      <c r="F44" s="43" t="s">
        <v>318</v>
      </c>
      <c r="G44" s="175" t="s">
        <v>318</v>
      </c>
      <c r="H44" s="29" t="s">
        <v>318</v>
      </c>
      <c r="I44" s="29" t="s">
        <v>319</v>
      </c>
      <c r="J44" s="29" t="s">
        <v>319</v>
      </c>
      <c r="K44" s="29" t="s">
        <v>319</v>
      </c>
      <c r="L44" s="55" t="s">
        <v>320</v>
      </c>
      <c r="M44" s="59" t="s">
        <v>321</v>
      </c>
      <c r="N44" s="29" t="s">
        <v>322</v>
      </c>
      <c r="O44" s="201" t="s">
        <v>323</v>
      </c>
      <c r="P44" s="95" t="s">
        <v>324</v>
      </c>
      <c r="Q44" s="95" t="s">
        <v>324</v>
      </c>
      <c r="R44" s="95" t="s">
        <v>324</v>
      </c>
      <c r="S44" s="95" t="s">
        <v>324</v>
      </c>
      <c r="T44" s="62" t="s">
        <v>261</v>
      </c>
      <c r="U44" s="59" t="s">
        <v>321</v>
      </c>
      <c r="V44" s="94" t="s">
        <v>323</v>
      </c>
      <c r="W44" s="45" t="s">
        <v>326</v>
      </c>
      <c r="X44" s="45" t="s">
        <v>326</v>
      </c>
      <c r="Y44" s="45" t="s">
        <v>326</v>
      </c>
      <c r="Z44" s="45" t="s">
        <v>326</v>
      </c>
      <c r="AA44" s="45" t="s">
        <v>327</v>
      </c>
      <c r="AB44" s="45" t="s">
        <v>261</v>
      </c>
      <c r="AC44" s="174" t="s">
        <v>261</v>
      </c>
      <c r="AD44" s="59" t="s">
        <v>329</v>
      </c>
      <c r="AE44" s="59" t="s">
        <v>329</v>
      </c>
      <c r="AF44" s="59" t="s">
        <v>329</v>
      </c>
      <c r="AG44" s="59" t="s">
        <v>329</v>
      </c>
      <c r="AH44" s="59" t="s">
        <v>329</v>
      </c>
      <c r="AI44" s="59" t="s">
        <v>329</v>
      </c>
      <c r="AJ44" s="59" t="s">
        <v>329</v>
      </c>
      <c r="AK44" s="59" t="s">
        <v>329</v>
      </c>
      <c r="AL44" s="59" t="s">
        <v>329</v>
      </c>
      <c r="AM44" s="59" t="s">
        <v>329</v>
      </c>
      <c r="AN44" s="59" t="s">
        <v>329</v>
      </c>
      <c r="AO44" s="59" t="s">
        <v>329</v>
      </c>
      <c r="AP44" s="59" t="s">
        <v>329</v>
      </c>
      <c r="AQ44" s="59" t="s">
        <v>329</v>
      </c>
      <c r="AR44" s="59" t="s">
        <v>329</v>
      </c>
      <c r="AS44" s="59" t="s">
        <v>329</v>
      </c>
      <c r="AT44" s="59" t="s">
        <v>329</v>
      </c>
      <c r="AU44" s="59" t="s">
        <v>329</v>
      </c>
      <c r="AV44" s="59" t="s">
        <v>329</v>
      </c>
      <c r="AW44" s="59" t="s">
        <v>329</v>
      </c>
      <c r="AX44" s="59" t="s">
        <v>329</v>
      </c>
      <c r="AY44" s="59" t="s">
        <v>329</v>
      </c>
      <c r="AZ44" s="59" t="s">
        <v>329</v>
      </c>
    </row>
    <row r="45" spans="1:52">
      <c r="A45" s="51"/>
      <c r="B45" s="202"/>
      <c r="C45" s="50"/>
      <c r="D45" s="50"/>
      <c r="E45" s="50"/>
      <c r="F45" s="50"/>
      <c r="G45" s="50"/>
      <c r="H45" s="50"/>
      <c r="I45" s="50"/>
      <c r="J45" s="50"/>
      <c r="K45" s="50"/>
      <c r="L45" s="50"/>
      <c r="M45" s="50"/>
      <c r="N45" s="50"/>
      <c r="O45" s="202"/>
      <c r="P45" s="51"/>
      <c r="Q45" s="51"/>
      <c r="R45" s="51"/>
      <c r="S45" s="51"/>
      <c r="T45" s="51"/>
      <c r="U45" s="2"/>
      <c r="V45" s="50"/>
      <c r="W45" s="50"/>
      <c r="X45" s="50"/>
      <c r="Y45" s="50"/>
      <c r="Z45" s="50"/>
      <c r="AA45" s="50"/>
      <c r="AB45" s="50"/>
      <c r="AC45" s="50"/>
      <c r="AD45" s="50"/>
      <c r="AE45" s="54"/>
      <c r="AF45" s="54"/>
      <c r="AG45" s="54"/>
      <c r="AH45" s="54"/>
      <c r="AI45" s="181"/>
      <c r="AJ45" s="181"/>
      <c r="AK45" s="181"/>
      <c r="AL45" s="181"/>
      <c r="AM45" s="181"/>
    </row>
    <row r="46" spans="1:52">
      <c r="A46" s="51"/>
      <c r="B46" s="228" t="s">
        <v>321</v>
      </c>
      <c r="C46" s="173" t="s">
        <v>321</v>
      </c>
      <c r="D46" s="50"/>
      <c r="E46" s="176" t="s">
        <v>321</v>
      </c>
      <c r="F46" s="179" t="s">
        <v>318</v>
      </c>
      <c r="G46" s="179" t="s">
        <v>318</v>
      </c>
      <c r="H46" s="179" t="s">
        <v>318</v>
      </c>
      <c r="I46" s="179" t="s">
        <v>318</v>
      </c>
      <c r="J46" s="179" t="s">
        <v>318</v>
      </c>
      <c r="K46" s="179" t="s">
        <v>318</v>
      </c>
      <c r="L46" s="176"/>
      <c r="M46" s="179" t="s">
        <v>318</v>
      </c>
      <c r="N46" s="173" t="s">
        <v>321</v>
      </c>
      <c r="O46" s="200" t="s">
        <v>334</v>
      </c>
      <c r="P46" s="50"/>
      <c r="Q46" s="50"/>
      <c r="R46" s="50"/>
      <c r="S46" s="50"/>
      <c r="T46" s="50"/>
      <c r="U46" s="173" t="s">
        <v>321</v>
      </c>
      <c r="V46" s="173" t="s">
        <v>321</v>
      </c>
      <c r="W46" s="44"/>
      <c r="X46" s="44"/>
      <c r="Y46" s="44"/>
      <c r="Z46" s="44"/>
      <c r="AA46" s="173" t="s">
        <v>321</v>
      </c>
      <c r="AB46" s="173"/>
      <c r="AC46" s="50"/>
      <c r="AD46" s="188" t="s">
        <v>329</v>
      </c>
      <c r="AE46" s="188" t="s">
        <v>329</v>
      </c>
      <c r="AF46" s="188"/>
      <c r="AG46" s="188" t="s">
        <v>329</v>
      </c>
      <c r="AH46" s="54"/>
      <c r="AI46" s="181"/>
      <c r="AJ46" s="181"/>
      <c r="AK46" s="181"/>
      <c r="AL46" s="181"/>
      <c r="AM46" s="181"/>
    </row>
    <row r="47" spans="1:52">
      <c r="A47" s="51"/>
      <c r="B47" s="204" t="s">
        <v>10</v>
      </c>
      <c r="C47" s="60" t="s">
        <v>335</v>
      </c>
      <c r="D47" s="50"/>
      <c r="E47" s="198" t="s">
        <v>316</v>
      </c>
      <c r="F47" s="198" t="s">
        <v>336</v>
      </c>
      <c r="G47" s="198" t="s">
        <v>316</v>
      </c>
      <c r="H47" s="30" t="s">
        <v>337</v>
      </c>
      <c r="I47" s="30" t="s">
        <v>338</v>
      </c>
      <c r="J47" s="30" t="s">
        <v>46</v>
      </c>
      <c r="K47" s="261" t="s">
        <v>339</v>
      </c>
      <c r="L47" s="261"/>
      <c r="M47" s="60" t="s">
        <v>340</v>
      </c>
      <c r="N47" s="60" t="s">
        <v>93</v>
      </c>
      <c r="O47" s="184" t="s">
        <v>341</v>
      </c>
      <c r="P47" s="50"/>
      <c r="Q47" s="50"/>
      <c r="R47" s="50"/>
      <c r="S47" s="50"/>
      <c r="T47" s="50"/>
      <c r="U47" s="60" t="s">
        <v>342</v>
      </c>
      <c r="V47" s="162" t="s">
        <v>343</v>
      </c>
      <c r="W47" s="261"/>
      <c r="X47" s="261"/>
      <c r="Y47" s="261"/>
      <c r="Z47" s="261"/>
      <c r="AA47" s="31" t="s">
        <v>344</v>
      </c>
      <c r="AB47" s="31"/>
      <c r="AC47" s="50"/>
      <c r="AD47" s="190" t="s">
        <v>345</v>
      </c>
      <c r="AE47" s="191" t="s">
        <v>214</v>
      </c>
      <c r="AF47" s="191"/>
      <c r="AG47" s="192" t="s">
        <v>346</v>
      </c>
      <c r="AH47" s="54"/>
      <c r="AI47" s="181"/>
      <c r="AJ47" s="181"/>
      <c r="AK47" s="181"/>
      <c r="AL47" s="181"/>
      <c r="AM47" s="181"/>
    </row>
    <row r="48" spans="1:52">
      <c r="A48" s="51"/>
      <c r="B48" s="204" t="s">
        <v>54</v>
      </c>
      <c r="C48" s="60" t="s">
        <v>340</v>
      </c>
      <c r="D48" s="50"/>
      <c r="E48" s="198" t="s">
        <v>347</v>
      </c>
      <c r="F48" s="197" t="s">
        <v>348</v>
      </c>
      <c r="G48" s="198" t="s">
        <v>347</v>
      </c>
      <c r="H48" s="199" t="s">
        <v>349</v>
      </c>
      <c r="I48" s="30" t="s">
        <v>350</v>
      </c>
      <c r="J48" s="30" t="s">
        <v>351</v>
      </c>
      <c r="K48" s="31" t="s">
        <v>352</v>
      </c>
      <c r="L48" s="31"/>
      <c r="M48" s="31"/>
      <c r="N48" s="60" t="s">
        <v>108</v>
      </c>
      <c r="O48" s="200" t="s">
        <v>353</v>
      </c>
      <c r="P48" s="50"/>
      <c r="Q48" s="50"/>
      <c r="R48" s="50"/>
      <c r="S48" s="50"/>
      <c r="T48" s="50"/>
      <c r="U48" s="60" t="s">
        <v>325</v>
      </c>
      <c r="V48" s="162" t="s">
        <v>354</v>
      </c>
      <c r="W48" s="261"/>
      <c r="X48" s="261"/>
      <c r="Y48" s="261"/>
      <c r="Z48" s="261"/>
      <c r="AA48" s="31" t="s">
        <v>355</v>
      </c>
      <c r="AB48" s="31"/>
      <c r="AC48" s="50"/>
      <c r="AD48" s="190" t="s">
        <v>332</v>
      </c>
      <c r="AE48" s="191" t="s">
        <v>333</v>
      </c>
      <c r="AF48" s="191"/>
      <c r="AG48" s="193" t="s">
        <v>356</v>
      </c>
      <c r="AH48" s="54"/>
      <c r="AI48" s="181"/>
      <c r="AJ48" s="181"/>
      <c r="AK48" s="181"/>
      <c r="AL48" s="181"/>
      <c r="AM48" s="181"/>
    </row>
    <row r="49" spans="1:39">
      <c r="A49" s="51"/>
      <c r="B49" s="204" t="s">
        <v>38</v>
      </c>
      <c r="C49" s="60" t="s">
        <v>313</v>
      </c>
      <c r="D49" s="50"/>
      <c r="E49" s="31" t="s">
        <v>357</v>
      </c>
      <c r="F49" s="198" t="s">
        <v>358</v>
      </c>
      <c r="G49" s="198" t="s">
        <v>313</v>
      </c>
      <c r="H49" s="199" t="s">
        <v>359</v>
      </c>
      <c r="I49" s="30" t="s">
        <v>360</v>
      </c>
      <c r="J49" s="30" t="s">
        <v>361</v>
      </c>
      <c r="K49" s="31" t="s">
        <v>362</v>
      </c>
      <c r="L49" s="31"/>
      <c r="M49" s="31"/>
      <c r="N49" s="31"/>
      <c r="O49" s="203" t="s">
        <v>327</v>
      </c>
      <c r="P49" s="50"/>
      <c r="Q49" s="50"/>
      <c r="R49" s="50"/>
      <c r="S49" s="50"/>
      <c r="T49" s="50"/>
      <c r="U49" s="60" t="s">
        <v>363</v>
      </c>
      <c r="V49" s="162" t="s">
        <v>364</v>
      </c>
      <c r="W49" s="162"/>
      <c r="X49" s="162"/>
      <c r="Y49" s="162"/>
      <c r="Z49" s="162"/>
      <c r="AA49" s="60"/>
      <c r="AB49" s="60"/>
      <c r="AC49" s="50"/>
      <c r="AD49" s="190" t="s">
        <v>365</v>
      </c>
      <c r="AE49" s="191" t="s">
        <v>366</v>
      </c>
      <c r="AF49" s="191"/>
      <c r="AG49" s="194" t="s">
        <v>367</v>
      </c>
      <c r="AH49" s="54"/>
      <c r="AI49" s="181"/>
      <c r="AJ49" s="181"/>
      <c r="AK49" s="181"/>
      <c r="AL49" s="181"/>
      <c r="AM49" s="181"/>
    </row>
    <row r="50" spans="1:39">
      <c r="A50" s="51"/>
      <c r="B50" s="60"/>
      <c r="C50" s="50"/>
      <c r="D50" s="50"/>
      <c r="E50" s="31" t="s">
        <v>331</v>
      </c>
      <c r="F50" s="197" t="s">
        <v>80</v>
      </c>
      <c r="G50" s="30" t="s">
        <v>368</v>
      </c>
      <c r="H50" s="30"/>
      <c r="I50" s="30" t="s">
        <v>369</v>
      </c>
      <c r="J50" s="30" t="s">
        <v>313</v>
      </c>
      <c r="K50" s="31" t="s">
        <v>370</v>
      </c>
      <c r="L50" s="31"/>
      <c r="M50" s="31"/>
      <c r="N50" s="31"/>
      <c r="O50" s="204" t="s">
        <v>371</v>
      </c>
      <c r="P50" s="50"/>
      <c r="Q50" s="50"/>
      <c r="R50" s="50"/>
      <c r="S50" s="50"/>
      <c r="T50" s="50"/>
      <c r="U50" s="60" t="s">
        <v>372</v>
      </c>
      <c r="V50" s="162" t="s">
        <v>373</v>
      </c>
      <c r="W50" s="162"/>
      <c r="X50" s="162"/>
      <c r="Y50" s="162"/>
      <c r="Z50" s="162"/>
      <c r="AA50" s="60"/>
      <c r="AB50" s="60"/>
      <c r="AC50" s="50"/>
      <c r="AD50" s="190" t="s">
        <v>374</v>
      </c>
      <c r="AE50" s="191" t="s">
        <v>219</v>
      </c>
      <c r="AF50" s="191"/>
      <c r="AG50" s="193" t="s">
        <v>375</v>
      </c>
      <c r="AH50" s="54"/>
      <c r="AI50" s="181"/>
      <c r="AJ50" s="181"/>
      <c r="AK50" s="181"/>
      <c r="AL50" s="181"/>
      <c r="AM50" s="181"/>
    </row>
    <row r="51" spans="1:39">
      <c r="A51" s="51"/>
      <c r="B51" s="50"/>
      <c r="C51" s="50"/>
      <c r="D51" s="50"/>
      <c r="E51" s="31" t="s">
        <v>376</v>
      </c>
      <c r="F51" s="30" t="s">
        <v>377</v>
      </c>
      <c r="G51" s="30" t="s">
        <v>378</v>
      </c>
      <c r="H51" s="30" t="s">
        <v>379</v>
      </c>
      <c r="I51" s="30" t="s">
        <v>380</v>
      </c>
      <c r="J51" s="30" t="s">
        <v>381</v>
      </c>
      <c r="K51" s="31" t="s">
        <v>382</v>
      </c>
      <c r="L51" s="31"/>
      <c r="M51" s="31"/>
      <c r="N51" s="31"/>
      <c r="O51" s="204" t="s">
        <v>383</v>
      </c>
      <c r="P51" s="50"/>
      <c r="Q51" s="50"/>
      <c r="R51" s="50"/>
      <c r="S51" s="50"/>
      <c r="T51" s="50"/>
      <c r="U51" s="50"/>
      <c r="V51" s="162" t="s">
        <v>381</v>
      </c>
      <c r="W51" s="162"/>
      <c r="X51" s="162"/>
      <c r="Y51" s="162"/>
      <c r="Z51" s="162"/>
      <c r="AA51" s="162"/>
      <c r="AB51" s="162"/>
      <c r="AC51" s="50"/>
      <c r="AD51" s="190" t="s">
        <v>328</v>
      </c>
      <c r="AE51" s="191" t="s">
        <v>222</v>
      </c>
      <c r="AF51" s="191"/>
      <c r="AG51" s="193" t="s">
        <v>384</v>
      </c>
      <c r="AH51" s="54"/>
      <c r="AI51" s="181"/>
      <c r="AJ51" s="181"/>
      <c r="AK51" s="181"/>
      <c r="AL51" s="181"/>
      <c r="AM51" s="181"/>
    </row>
    <row r="52" spans="1:39">
      <c r="A52" s="51"/>
      <c r="B52" s="50"/>
      <c r="C52" s="50"/>
      <c r="D52" s="50"/>
      <c r="E52" s="31" t="s">
        <v>385</v>
      </c>
      <c r="F52" s="30"/>
      <c r="G52" s="30" t="s">
        <v>386</v>
      </c>
      <c r="H52" s="30" t="s">
        <v>387</v>
      </c>
      <c r="I52" s="30" t="s">
        <v>313</v>
      </c>
      <c r="J52" s="30" t="s">
        <v>388</v>
      </c>
      <c r="K52" s="31" t="s">
        <v>389</v>
      </c>
      <c r="L52" s="31"/>
      <c r="M52" s="31"/>
      <c r="N52" s="31"/>
      <c r="O52" s="204" t="s">
        <v>390</v>
      </c>
      <c r="P52" s="50"/>
      <c r="Q52" s="50"/>
      <c r="R52" s="50"/>
      <c r="S52" s="50"/>
      <c r="T52" s="50"/>
      <c r="U52" s="50"/>
      <c r="V52" s="150" t="s">
        <v>391</v>
      </c>
      <c r="W52" s="162"/>
      <c r="X52" s="162"/>
      <c r="Y52" s="162"/>
      <c r="Z52" s="162"/>
      <c r="AA52" s="162"/>
      <c r="AB52" s="162"/>
      <c r="AC52" s="50"/>
      <c r="AD52" s="190" t="s">
        <v>392</v>
      </c>
      <c r="AE52" s="191" t="s">
        <v>224</v>
      </c>
      <c r="AF52" s="191"/>
      <c r="AG52" s="195" t="s">
        <v>330</v>
      </c>
      <c r="AH52" s="54"/>
      <c r="AI52" s="181"/>
      <c r="AJ52" s="181"/>
      <c r="AK52" s="181"/>
      <c r="AL52" s="181"/>
      <c r="AM52" s="181"/>
    </row>
    <row r="53" spans="1:39">
      <c r="A53" s="51"/>
      <c r="B53" s="50"/>
      <c r="C53" s="50"/>
      <c r="D53" s="50"/>
      <c r="E53" s="31" t="s">
        <v>393</v>
      </c>
      <c r="F53" s="30"/>
      <c r="G53" s="30" t="s">
        <v>394</v>
      </c>
      <c r="H53" s="30" t="s">
        <v>395</v>
      </c>
      <c r="I53" s="30" t="s">
        <v>46</v>
      </c>
      <c r="J53" s="30" t="s">
        <v>313</v>
      </c>
      <c r="K53" s="31" t="s">
        <v>396</v>
      </c>
      <c r="L53" s="31"/>
      <c r="M53" s="31"/>
      <c r="N53" s="31"/>
      <c r="O53" s="204" t="s">
        <v>397</v>
      </c>
      <c r="P53" s="50"/>
      <c r="Q53" s="50"/>
      <c r="R53" s="50"/>
      <c r="S53" s="50"/>
      <c r="T53" s="50"/>
      <c r="U53" s="50"/>
      <c r="V53" s="150" t="s">
        <v>398</v>
      </c>
      <c r="W53" s="162"/>
      <c r="X53" s="162"/>
      <c r="Y53" s="162"/>
      <c r="Z53" s="162"/>
      <c r="AA53" s="162"/>
      <c r="AB53" s="162"/>
      <c r="AC53" s="50"/>
      <c r="AD53" s="50"/>
      <c r="AE53" s="54"/>
      <c r="AF53" s="54"/>
      <c r="AG53" s="195" t="s">
        <v>399</v>
      </c>
      <c r="AH53" s="54"/>
      <c r="AI53" s="181"/>
      <c r="AJ53" s="181"/>
      <c r="AK53" s="181"/>
      <c r="AL53" s="181"/>
      <c r="AM53" s="181"/>
    </row>
    <row r="54" spans="1:39">
      <c r="A54" s="51"/>
      <c r="B54" s="50"/>
      <c r="C54" s="50"/>
      <c r="D54" s="50"/>
      <c r="E54" s="31" t="s">
        <v>400</v>
      </c>
      <c r="F54" s="30"/>
      <c r="G54" s="30" t="s">
        <v>401</v>
      </c>
      <c r="H54" s="30" t="s">
        <v>313</v>
      </c>
      <c r="I54" s="30" t="s">
        <v>351</v>
      </c>
      <c r="J54" s="30" t="s">
        <v>402</v>
      </c>
      <c r="K54" s="31" t="s">
        <v>403</v>
      </c>
      <c r="L54" s="31"/>
      <c r="M54" s="31"/>
      <c r="N54" s="31"/>
      <c r="O54" s="205" t="s">
        <v>404</v>
      </c>
      <c r="P54" s="50"/>
      <c r="Q54" s="50"/>
      <c r="R54" s="50"/>
      <c r="S54" s="50"/>
      <c r="T54" s="50"/>
      <c r="U54" s="50"/>
      <c r="V54" s="150" t="s">
        <v>405</v>
      </c>
      <c r="W54" s="162"/>
      <c r="X54" s="162"/>
      <c r="Y54" s="162"/>
      <c r="Z54" s="162"/>
      <c r="AA54" s="162"/>
      <c r="AB54" s="162"/>
      <c r="AC54" s="50"/>
      <c r="AD54" s="50"/>
      <c r="AE54" s="54"/>
      <c r="AF54" s="54"/>
      <c r="AG54" s="196" t="s">
        <v>406</v>
      </c>
      <c r="AH54" s="54"/>
      <c r="AI54" s="181"/>
      <c r="AJ54" s="181"/>
      <c r="AK54" s="181"/>
      <c r="AL54" s="181"/>
      <c r="AM54" s="181"/>
    </row>
    <row r="55" spans="1:39">
      <c r="A55" s="51"/>
      <c r="B55" s="50"/>
      <c r="C55" s="50"/>
      <c r="D55" s="50"/>
      <c r="E55" s="50"/>
      <c r="F55" s="30"/>
      <c r="G55" s="30" t="s">
        <v>407</v>
      </c>
      <c r="H55" s="30"/>
      <c r="I55" s="30" t="s">
        <v>408</v>
      </c>
      <c r="J55" s="30"/>
      <c r="K55" s="31" t="s">
        <v>409</v>
      </c>
      <c r="L55" s="31"/>
      <c r="M55" s="31"/>
      <c r="N55" s="31"/>
      <c r="O55" s="203" t="s">
        <v>271</v>
      </c>
      <c r="P55" s="50"/>
      <c r="Q55" s="50"/>
      <c r="R55" s="50"/>
      <c r="S55" s="50"/>
      <c r="T55" s="50"/>
      <c r="U55" s="50"/>
      <c r="V55" s="150" t="s">
        <v>410</v>
      </c>
      <c r="W55" s="162"/>
      <c r="X55" s="162"/>
      <c r="Y55" s="162"/>
      <c r="Z55" s="162"/>
      <c r="AA55" s="162"/>
      <c r="AB55" s="162"/>
      <c r="AC55" s="50"/>
      <c r="AD55" s="50"/>
      <c r="AE55" s="54"/>
      <c r="AF55" s="54"/>
      <c r="AG55" s="54"/>
      <c r="AH55" s="54"/>
      <c r="AI55" s="181"/>
      <c r="AJ55" s="181"/>
      <c r="AK55" s="181"/>
      <c r="AL55" s="181"/>
      <c r="AM55" s="181"/>
    </row>
    <row r="56" spans="1:39">
      <c r="A56" s="51"/>
      <c r="B56" s="50"/>
      <c r="C56" s="50"/>
      <c r="D56" s="50"/>
      <c r="E56" s="50"/>
      <c r="F56" s="30"/>
      <c r="G56" s="30" t="s">
        <v>411</v>
      </c>
      <c r="H56" s="30"/>
      <c r="I56" s="30" t="s">
        <v>412</v>
      </c>
      <c r="J56" s="30" t="s">
        <v>313</v>
      </c>
      <c r="K56" s="31" t="s">
        <v>413</v>
      </c>
      <c r="L56" s="31"/>
      <c r="M56" s="31"/>
      <c r="N56" s="31"/>
      <c r="O56" s="61"/>
      <c r="P56" s="50"/>
      <c r="Q56" s="50"/>
      <c r="R56" s="50"/>
      <c r="S56" s="50"/>
      <c r="T56" s="50"/>
      <c r="U56" s="50"/>
      <c r="V56" s="150" t="s">
        <v>414</v>
      </c>
      <c r="W56" s="162"/>
      <c r="X56" s="162"/>
      <c r="Y56" s="162"/>
      <c r="Z56" s="162"/>
      <c r="AA56" s="162"/>
      <c r="AB56" s="162"/>
      <c r="AC56" s="50"/>
      <c r="AD56" s="50"/>
      <c r="AE56" s="54"/>
      <c r="AF56" s="54"/>
      <c r="AG56" s="54"/>
      <c r="AH56" s="54"/>
      <c r="AI56" s="181"/>
      <c r="AJ56" s="181"/>
      <c r="AK56" s="181"/>
      <c r="AL56" s="181"/>
      <c r="AM56" s="181"/>
    </row>
    <row r="57" spans="1:39">
      <c r="A57" s="51"/>
      <c r="B57" s="50"/>
      <c r="C57" s="50"/>
      <c r="D57" s="50"/>
      <c r="E57" s="50"/>
      <c r="F57" s="30"/>
      <c r="G57" s="30" t="s">
        <v>415</v>
      </c>
      <c r="H57" s="30"/>
      <c r="I57" s="30" t="s">
        <v>36</v>
      </c>
      <c r="J57" s="30" t="s">
        <v>416</v>
      </c>
      <c r="K57" s="30" t="s">
        <v>381</v>
      </c>
      <c r="L57" s="30"/>
      <c r="M57" s="30"/>
      <c r="N57" s="30"/>
      <c r="O57" s="61"/>
      <c r="P57" s="50"/>
      <c r="Q57" s="50"/>
      <c r="R57" s="50"/>
      <c r="S57" s="50"/>
      <c r="T57" s="50"/>
      <c r="U57" s="50"/>
      <c r="V57" s="150" t="s">
        <v>381</v>
      </c>
      <c r="W57" s="162"/>
      <c r="X57" s="162"/>
      <c r="Y57" s="162"/>
      <c r="Z57" s="162"/>
      <c r="AA57" s="162"/>
      <c r="AB57" s="162"/>
      <c r="AC57" s="50"/>
      <c r="AD57" s="50"/>
      <c r="AE57" s="54"/>
      <c r="AF57" s="54"/>
      <c r="AG57" s="54"/>
      <c r="AH57" s="54"/>
      <c r="AI57" s="181"/>
      <c r="AJ57" s="181"/>
      <c r="AK57" s="181"/>
      <c r="AL57" s="181"/>
      <c r="AM57" s="181"/>
    </row>
    <row r="58" spans="1:39">
      <c r="A58" s="51"/>
      <c r="B58" s="50"/>
      <c r="C58" s="50"/>
      <c r="D58" s="50"/>
      <c r="E58" s="50"/>
      <c r="F58" s="30"/>
      <c r="G58" s="30" t="s">
        <v>417</v>
      </c>
      <c r="H58" s="30"/>
      <c r="I58" s="30" t="s">
        <v>418</v>
      </c>
      <c r="J58" s="50"/>
      <c r="K58" s="54"/>
      <c r="L58" s="54"/>
      <c r="M58" s="54"/>
      <c r="N58" s="54"/>
      <c r="O58" s="61"/>
      <c r="P58" s="50"/>
      <c r="Q58" s="50"/>
      <c r="R58" s="50"/>
      <c r="S58" s="50"/>
      <c r="T58" s="50"/>
      <c r="U58" s="50"/>
      <c r="V58" s="163" t="s">
        <v>419</v>
      </c>
      <c r="W58" s="162"/>
      <c r="X58" s="162"/>
      <c r="Y58" s="162"/>
      <c r="Z58" s="162"/>
      <c r="AA58" s="162"/>
      <c r="AB58" s="162"/>
      <c r="AC58" s="50"/>
      <c r="AD58" s="50"/>
      <c r="AE58" s="54"/>
      <c r="AF58" s="54"/>
      <c r="AG58" s="54"/>
      <c r="AH58" s="54"/>
      <c r="AI58" s="181"/>
      <c r="AJ58" s="181"/>
      <c r="AK58" s="181"/>
      <c r="AL58" s="181"/>
      <c r="AM58" s="181"/>
    </row>
    <row r="59" spans="1:39">
      <c r="A59" s="51"/>
      <c r="B59" s="50"/>
      <c r="C59" s="50"/>
      <c r="D59" s="50"/>
      <c r="E59" s="50"/>
      <c r="F59" s="30"/>
      <c r="G59" s="30" t="s">
        <v>381</v>
      </c>
      <c r="H59" s="30"/>
      <c r="I59" s="30" t="s">
        <v>381</v>
      </c>
      <c r="J59" s="50"/>
      <c r="K59" s="50" t="s">
        <v>420</v>
      </c>
      <c r="L59" s="50"/>
      <c r="M59" s="50"/>
      <c r="N59" s="50"/>
      <c r="O59" s="61"/>
      <c r="P59" s="50"/>
      <c r="Q59" s="50"/>
      <c r="R59" s="50"/>
      <c r="S59" s="50"/>
      <c r="T59" s="50"/>
      <c r="U59" s="50"/>
      <c r="V59" s="163" t="s">
        <v>405</v>
      </c>
      <c r="W59" s="162"/>
      <c r="X59" s="162"/>
      <c r="Y59" s="162"/>
      <c r="Z59" s="162"/>
      <c r="AA59" s="162"/>
      <c r="AB59" s="162"/>
      <c r="AC59" s="50"/>
      <c r="AD59" s="50"/>
      <c r="AE59" s="54"/>
      <c r="AF59" s="54"/>
      <c r="AG59" s="54"/>
      <c r="AH59" s="54"/>
      <c r="AI59" s="181"/>
      <c r="AJ59" s="181"/>
      <c r="AK59" s="181"/>
      <c r="AL59" s="181"/>
      <c r="AM59" s="181"/>
    </row>
    <row r="60" spans="1:39">
      <c r="A60" s="51"/>
      <c r="B60" s="50"/>
      <c r="C60" s="50"/>
      <c r="D60" s="50"/>
      <c r="E60" s="50"/>
      <c r="F60" s="30"/>
      <c r="G60" s="197" t="s">
        <v>421</v>
      </c>
      <c r="H60" s="30"/>
      <c r="I60" s="30" t="s">
        <v>422</v>
      </c>
      <c r="J60" s="50"/>
      <c r="K60" s="43" t="s">
        <v>261</v>
      </c>
      <c r="L60" s="177"/>
      <c r="M60" s="177"/>
      <c r="N60" s="177"/>
      <c r="O60" s="61"/>
      <c r="P60" s="50"/>
      <c r="Q60" s="50"/>
      <c r="R60" s="50"/>
      <c r="S60" s="50"/>
      <c r="T60" s="50"/>
      <c r="U60" s="50"/>
      <c r="V60" s="163" t="s">
        <v>376</v>
      </c>
      <c r="W60" s="162"/>
      <c r="X60" s="162"/>
      <c r="Y60" s="162"/>
      <c r="Z60" s="162"/>
      <c r="AA60" s="162"/>
      <c r="AB60" s="162"/>
      <c r="AC60" s="50"/>
      <c r="AD60" s="50"/>
      <c r="AE60" s="54"/>
      <c r="AF60" s="54"/>
      <c r="AG60" s="54"/>
      <c r="AH60" s="54"/>
      <c r="AI60" s="181"/>
      <c r="AJ60" s="181"/>
      <c r="AK60" s="181"/>
      <c r="AL60" s="181"/>
      <c r="AM60" s="181"/>
    </row>
    <row r="61" spans="1:39">
      <c r="A61" s="51"/>
      <c r="B61" s="50"/>
      <c r="C61" s="50"/>
      <c r="D61" s="50"/>
      <c r="E61" s="50"/>
      <c r="F61" s="30"/>
      <c r="G61" s="30" t="s">
        <v>381</v>
      </c>
      <c r="H61" s="30"/>
      <c r="I61" s="30" t="s">
        <v>423</v>
      </c>
      <c r="J61" s="50"/>
      <c r="K61" s="261"/>
      <c r="L61" s="261"/>
      <c r="M61" s="261"/>
      <c r="N61" s="261"/>
      <c r="O61" s="61"/>
      <c r="P61" s="50"/>
      <c r="Q61" s="50"/>
      <c r="R61" s="50"/>
      <c r="S61" s="50"/>
      <c r="T61" s="50"/>
      <c r="U61" s="50"/>
      <c r="V61" s="163" t="s">
        <v>424</v>
      </c>
      <c r="W61" s="162"/>
      <c r="X61" s="162"/>
      <c r="Y61" s="162"/>
      <c r="Z61" s="162"/>
      <c r="AA61" s="162"/>
      <c r="AB61" s="162"/>
      <c r="AC61" s="50"/>
      <c r="AD61" s="50"/>
      <c r="AE61" s="54"/>
      <c r="AF61" s="54"/>
      <c r="AG61" s="54"/>
      <c r="AH61" s="54"/>
      <c r="AI61" s="181"/>
      <c r="AJ61" s="181"/>
      <c r="AK61" s="181"/>
      <c r="AL61" s="181"/>
      <c r="AM61" s="181"/>
    </row>
    <row r="62" spans="1:39">
      <c r="A62" s="51"/>
      <c r="B62" s="50"/>
      <c r="C62" s="50"/>
      <c r="D62" s="50"/>
      <c r="E62" s="50"/>
      <c r="F62" s="30"/>
      <c r="G62" s="31" t="s">
        <v>313</v>
      </c>
      <c r="H62" s="30"/>
      <c r="I62" s="30" t="s">
        <v>313</v>
      </c>
      <c r="J62" s="50"/>
      <c r="K62" s="261"/>
      <c r="L62" s="261"/>
      <c r="M62" s="261"/>
      <c r="N62" s="261"/>
      <c r="O62" s="61"/>
      <c r="P62" s="50"/>
      <c r="Q62" s="50"/>
      <c r="R62" s="50"/>
      <c r="S62" s="50"/>
      <c r="T62" s="50"/>
      <c r="U62" s="50"/>
      <c r="V62" s="163" t="s">
        <v>381</v>
      </c>
      <c r="W62" s="162"/>
      <c r="X62" s="162"/>
      <c r="Y62" s="162"/>
      <c r="Z62" s="162"/>
      <c r="AA62" s="162"/>
      <c r="AB62" s="162"/>
      <c r="AC62" s="50"/>
      <c r="AD62" s="50"/>
      <c r="AE62" s="54"/>
      <c r="AF62" s="54"/>
      <c r="AG62" s="54"/>
      <c r="AH62" s="54"/>
      <c r="AI62" s="181"/>
      <c r="AJ62" s="181"/>
      <c r="AK62" s="181"/>
      <c r="AL62" s="181"/>
      <c r="AM62" s="181"/>
    </row>
    <row r="63" spans="1:39">
      <c r="A63" s="51"/>
      <c r="B63" s="50"/>
      <c r="C63" s="50"/>
      <c r="D63" s="50"/>
      <c r="E63" s="50"/>
      <c r="F63" s="30"/>
      <c r="G63" s="30"/>
      <c r="H63" s="30"/>
      <c r="I63" s="50"/>
      <c r="J63" s="50"/>
      <c r="K63" s="261"/>
      <c r="L63" s="261"/>
      <c r="M63" s="261"/>
      <c r="N63" s="261"/>
      <c r="O63" s="61"/>
      <c r="P63" s="50"/>
      <c r="Q63" s="50"/>
      <c r="R63" s="50"/>
      <c r="S63" s="50"/>
      <c r="T63" s="50"/>
      <c r="U63" s="50"/>
      <c r="V63" s="31" t="s">
        <v>425</v>
      </c>
      <c r="W63" s="162"/>
      <c r="X63" s="162"/>
      <c r="Y63" s="162"/>
      <c r="Z63" s="162"/>
      <c r="AA63" s="162"/>
      <c r="AB63" s="162"/>
      <c r="AC63" s="50"/>
      <c r="AD63" s="50"/>
      <c r="AE63" s="54"/>
      <c r="AF63" s="54"/>
      <c r="AG63" s="54"/>
      <c r="AH63" s="54"/>
      <c r="AI63" s="181"/>
      <c r="AJ63" s="181"/>
      <c r="AK63" s="181"/>
      <c r="AL63" s="181"/>
      <c r="AM63" s="181"/>
    </row>
    <row r="64" spans="1:39">
      <c r="A64" s="51"/>
      <c r="B64" s="50"/>
      <c r="C64" s="50"/>
      <c r="D64" s="50"/>
      <c r="E64" s="50"/>
      <c r="F64" s="30"/>
      <c r="G64" s="31"/>
      <c r="H64" s="31"/>
      <c r="I64" s="50"/>
      <c r="J64" s="50"/>
      <c r="K64" s="261"/>
      <c r="L64" s="261"/>
      <c r="M64" s="261"/>
      <c r="N64" s="261"/>
      <c r="O64" s="61"/>
      <c r="P64" s="50"/>
      <c r="Q64" s="50"/>
      <c r="R64" s="50"/>
      <c r="S64" s="50"/>
      <c r="T64" s="50"/>
      <c r="U64" s="50"/>
      <c r="V64" s="31" t="s">
        <v>426</v>
      </c>
      <c r="W64" s="162"/>
      <c r="X64" s="162"/>
      <c r="Y64" s="162"/>
      <c r="Z64" s="162"/>
      <c r="AA64" s="162"/>
      <c r="AB64" s="162"/>
      <c r="AC64" s="50"/>
      <c r="AD64" s="50"/>
      <c r="AE64" s="54"/>
      <c r="AF64" s="54"/>
      <c r="AG64" s="54"/>
      <c r="AH64" s="54"/>
      <c r="AI64" s="181"/>
      <c r="AJ64" s="181"/>
      <c r="AK64" s="181"/>
      <c r="AL64" s="181"/>
      <c r="AM64" s="181"/>
    </row>
    <row r="65" spans="1:39">
      <c r="A65" s="51"/>
      <c r="B65" s="50"/>
      <c r="C65" s="28" t="s">
        <v>427</v>
      </c>
      <c r="D65" s="50"/>
      <c r="E65" s="50" t="s">
        <v>428</v>
      </c>
      <c r="F65" s="31" t="s">
        <v>429</v>
      </c>
      <c r="G65" s="28" t="s">
        <v>430</v>
      </c>
      <c r="H65" s="28" t="s">
        <v>431</v>
      </c>
      <c r="I65" s="28" t="s">
        <v>432</v>
      </c>
      <c r="J65" s="50"/>
      <c r="K65" s="154"/>
      <c r="L65" s="154"/>
      <c r="M65" s="154"/>
      <c r="N65" s="154"/>
      <c r="O65" s="61"/>
      <c r="P65" s="50"/>
      <c r="Q65" s="50"/>
      <c r="R65" s="50"/>
      <c r="S65" s="50"/>
      <c r="T65" s="50"/>
      <c r="U65" s="50"/>
      <c r="V65" s="31" t="s">
        <v>381</v>
      </c>
      <c r="W65" s="150"/>
      <c r="X65" s="150"/>
      <c r="Y65" s="150"/>
      <c r="Z65" s="150"/>
      <c r="AA65" s="150"/>
      <c r="AB65" s="150"/>
      <c r="AC65" s="50"/>
      <c r="AD65" s="50" t="s">
        <v>433</v>
      </c>
      <c r="AE65" s="54"/>
      <c r="AF65" s="54"/>
      <c r="AG65" s="54"/>
      <c r="AH65" s="54"/>
      <c r="AI65" s="181"/>
      <c r="AJ65" s="181"/>
      <c r="AK65" s="181"/>
      <c r="AL65" s="181"/>
      <c r="AM65" s="181"/>
    </row>
    <row r="66" spans="1:39">
      <c r="A66" s="51"/>
      <c r="B66" s="50"/>
      <c r="C66" s="28" t="s">
        <v>434</v>
      </c>
      <c r="D66" s="50"/>
      <c r="E66" s="50" t="s">
        <v>435</v>
      </c>
      <c r="F66" s="31" t="s">
        <v>436</v>
      </c>
      <c r="G66" s="180" t="s">
        <v>437</v>
      </c>
      <c r="H66" s="46" t="s">
        <v>438</v>
      </c>
      <c r="I66" s="46" t="s">
        <v>439</v>
      </c>
      <c r="J66" s="50"/>
      <c r="K66" s="154"/>
      <c r="L66" s="154"/>
      <c r="M66" s="154"/>
      <c r="N66" s="154"/>
      <c r="O66" s="258"/>
      <c r="P66" s="50"/>
      <c r="Q66" s="50"/>
      <c r="R66" s="50"/>
      <c r="S66" s="50"/>
      <c r="T66" s="50"/>
      <c r="U66" s="50"/>
      <c r="V66" s="163"/>
      <c r="W66" s="150"/>
      <c r="X66" s="150"/>
      <c r="Y66" s="150"/>
      <c r="Z66" s="150"/>
      <c r="AA66" s="150"/>
      <c r="AB66" s="150"/>
      <c r="AC66" s="50"/>
      <c r="AD66" s="50"/>
      <c r="AE66" s="54"/>
      <c r="AF66" s="54"/>
      <c r="AG66" s="54"/>
      <c r="AH66" s="54"/>
      <c r="AI66" s="181"/>
      <c r="AJ66" s="181"/>
      <c r="AK66" s="181"/>
      <c r="AL66" s="181"/>
      <c r="AM66" s="181"/>
    </row>
    <row r="67" spans="1:39">
      <c r="A67" s="51"/>
      <c r="B67" s="50"/>
      <c r="C67" s="50"/>
      <c r="D67" s="50"/>
      <c r="E67" s="1" t="s">
        <v>440</v>
      </c>
      <c r="F67" s="30" t="s">
        <v>441</v>
      </c>
      <c r="G67" s="46" t="s">
        <v>439</v>
      </c>
      <c r="H67" s="46"/>
      <c r="I67" s="168"/>
      <c r="J67" s="50"/>
      <c r="K67" s="154"/>
      <c r="L67" s="154"/>
      <c r="M67" s="154"/>
      <c r="N67" s="154"/>
      <c r="O67" s="50"/>
      <c r="P67" s="50"/>
      <c r="Q67" s="50"/>
      <c r="R67" s="50"/>
      <c r="S67" s="50"/>
      <c r="T67" s="50"/>
      <c r="U67" s="50"/>
      <c r="V67" s="54" t="s">
        <v>420</v>
      </c>
      <c r="W67" s="150"/>
      <c r="X67" s="150"/>
      <c r="Y67" s="150"/>
      <c r="Z67" s="150"/>
      <c r="AA67" s="150"/>
      <c r="AB67" s="150"/>
      <c r="AC67" s="50"/>
      <c r="AD67" s="50"/>
      <c r="AE67" s="54"/>
      <c r="AF67" s="54"/>
      <c r="AG67" s="54"/>
      <c r="AH67" s="54"/>
      <c r="AI67" s="181"/>
      <c r="AJ67" s="181"/>
      <c r="AK67" s="181"/>
      <c r="AL67" s="181"/>
      <c r="AM67" s="181"/>
    </row>
    <row r="68" spans="1:39">
      <c r="A68" s="51"/>
      <c r="B68" s="50"/>
      <c r="C68" s="50"/>
      <c r="D68" s="50"/>
      <c r="E68" s="50" t="s">
        <v>442</v>
      </c>
      <c r="F68" s="151"/>
      <c r="G68" s="150"/>
      <c r="H68" s="150"/>
      <c r="I68" s="168"/>
      <c r="J68" s="50"/>
      <c r="K68" s="50"/>
      <c r="L68" s="50"/>
      <c r="M68" s="50"/>
      <c r="N68" s="50"/>
      <c r="O68" s="50"/>
      <c r="P68" s="50"/>
      <c r="Q68" s="50"/>
      <c r="R68" s="50"/>
      <c r="S68" s="50"/>
      <c r="T68" s="50"/>
      <c r="U68" s="50"/>
      <c r="V68" s="45" t="s">
        <v>261</v>
      </c>
      <c r="W68" s="150"/>
      <c r="X68" s="150"/>
      <c r="Y68" s="150"/>
      <c r="Z68" s="150"/>
      <c r="AA68" s="150"/>
      <c r="AB68" s="150"/>
      <c r="AC68" s="50"/>
      <c r="AD68" s="50"/>
      <c r="AE68" s="54"/>
      <c r="AF68" s="54"/>
      <c r="AG68" s="54"/>
      <c r="AH68" s="54"/>
      <c r="AI68" s="181"/>
      <c r="AJ68" s="181"/>
      <c r="AK68" s="181"/>
      <c r="AL68" s="181"/>
      <c r="AM68" s="181"/>
    </row>
    <row r="69" spans="1:39">
      <c r="A69" s="51"/>
      <c r="B69" s="50"/>
      <c r="C69" s="50"/>
      <c r="D69" s="50"/>
      <c r="E69" s="50"/>
      <c r="F69" s="151"/>
      <c r="G69" s="31"/>
      <c r="H69" s="31"/>
      <c r="I69" s="167"/>
      <c r="J69" s="50"/>
      <c r="K69" s="50"/>
      <c r="L69" s="50"/>
      <c r="M69" s="50"/>
      <c r="N69" s="50"/>
      <c r="O69" s="50"/>
      <c r="P69" s="50"/>
      <c r="Q69" s="50"/>
      <c r="R69" s="50"/>
      <c r="S69" s="50"/>
      <c r="T69" s="50"/>
      <c r="U69" s="50"/>
      <c r="V69" s="150"/>
      <c r="W69" s="150"/>
      <c r="X69" s="150"/>
      <c r="Y69" s="150"/>
      <c r="Z69" s="150"/>
      <c r="AA69" s="150"/>
      <c r="AB69" s="150"/>
      <c r="AC69" s="50"/>
      <c r="AD69" s="50"/>
      <c r="AE69" s="54"/>
      <c r="AF69" s="54"/>
      <c r="AG69" s="54"/>
      <c r="AH69" s="54"/>
      <c r="AI69" s="181"/>
      <c r="AJ69" s="181"/>
      <c r="AK69" s="181"/>
      <c r="AL69" s="181"/>
      <c r="AM69" s="181"/>
    </row>
    <row r="70" spans="1:39">
      <c r="A70" s="51"/>
      <c r="B70" s="50"/>
      <c r="C70" s="50"/>
      <c r="D70" s="50"/>
      <c r="E70" s="50"/>
      <c r="F70" s="150"/>
      <c r="G70" s="258" t="s">
        <v>443</v>
      </c>
      <c r="H70" s="258"/>
      <c r="I70" s="170"/>
      <c r="J70" s="50"/>
      <c r="K70" s="50"/>
      <c r="L70" s="50"/>
      <c r="M70" s="50"/>
      <c r="N70" s="50"/>
      <c r="O70" s="50"/>
      <c r="P70" s="50"/>
      <c r="Q70" s="50"/>
      <c r="R70" s="50"/>
      <c r="S70" s="50"/>
      <c r="T70" s="50"/>
      <c r="U70" s="50"/>
      <c r="V70" s="163"/>
      <c r="W70" s="163"/>
      <c r="X70" s="163"/>
      <c r="Y70" s="163"/>
      <c r="Z70" s="163"/>
      <c r="AA70" s="163"/>
      <c r="AB70" s="163"/>
      <c r="AC70" s="50"/>
      <c r="AD70" s="50"/>
      <c r="AE70" s="54"/>
      <c r="AF70" s="54"/>
      <c r="AG70" s="54"/>
      <c r="AH70" s="54"/>
      <c r="AI70" s="181"/>
      <c r="AJ70" s="181"/>
      <c r="AK70" s="181"/>
      <c r="AL70" s="181"/>
      <c r="AM70" s="181"/>
    </row>
    <row r="71" spans="1:39">
      <c r="A71" s="51"/>
      <c r="B71" s="50"/>
      <c r="C71" s="50"/>
      <c r="D71" s="50"/>
      <c r="E71" s="161"/>
      <c r="F71" s="151"/>
      <c r="G71" s="30" t="s">
        <v>444</v>
      </c>
      <c r="H71" s="30"/>
      <c r="I71" s="167"/>
      <c r="J71" s="50"/>
      <c r="K71" s="50"/>
      <c r="L71" s="50"/>
      <c r="M71" s="50"/>
      <c r="N71" s="50"/>
      <c r="O71" s="50"/>
      <c r="P71" s="50"/>
      <c r="Q71" s="50"/>
      <c r="R71" s="50"/>
      <c r="S71" s="50"/>
      <c r="T71" s="50"/>
      <c r="U71" s="50"/>
      <c r="V71" s="261" t="s">
        <v>445</v>
      </c>
      <c r="W71" s="163"/>
      <c r="X71" s="163"/>
      <c r="Y71" s="163"/>
      <c r="Z71" s="163"/>
      <c r="AA71" s="163"/>
      <c r="AB71" s="163"/>
      <c r="AC71" s="50"/>
      <c r="AD71" s="50"/>
      <c r="AE71" s="54"/>
      <c r="AF71" s="54"/>
      <c r="AG71" s="54"/>
      <c r="AH71" s="54"/>
      <c r="AI71" s="181"/>
      <c r="AJ71" s="181"/>
      <c r="AK71" s="181"/>
      <c r="AL71" s="181"/>
      <c r="AM71" s="181"/>
    </row>
    <row r="72" spans="1:39">
      <c r="A72" s="51"/>
      <c r="B72" s="50"/>
      <c r="C72" s="50"/>
      <c r="D72" s="50"/>
      <c r="E72" s="150"/>
      <c r="F72" s="151"/>
      <c r="G72" s="31" t="s">
        <v>446</v>
      </c>
      <c r="H72" s="31"/>
      <c r="I72" s="164"/>
      <c r="J72" s="50"/>
      <c r="K72" s="50"/>
      <c r="L72" s="50"/>
      <c r="M72" s="50"/>
      <c r="N72" s="50"/>
      <c r="O72" s="50"/>
      <c r="P72" s="50"/>
      <c r="Q72" s="50"/>
      <c r="R72" s="50"/>
      <c r="S72" s="50"/>
      <c r="T72" s="50"/>
      <c r="U72" s="50"/>
      <c r="V72" s="1" t="s">
        <v>317</v>
      </c>
      <c r="W72" s="163"/>
      <c r="X72" s="163"/>
      <c r="Y72" s="163"/>
      <c r="Z72" s="163"/>
      <c r="AA72" s="163"/>
      <c r="AB72" s="163"/>
      <c r="AC72" s="50"/>
      <c r="AD72" s="50"/>
      <c r="AE72" s="54"/>
      <c r="AF72" s="54"/>
      <c r="AG72" s="54"/>
      <c r="AH72" s="54"/>
      <c r="AI72" s="181"/>
      <c r="AJ72" s="181"/>
      <c r="AK72" s="181"/>
      <c r="AL72" s="181"/>
      <c r="AM72" s="181"/>
    </row>
    <row r="73" spans="1:39">
      <c r="A73" s="51"/>
      <c r="B73" s="50"/>
      <c r="C73" s="50"/>
      <c r="D73" s="50"/>
      <c r="E73" s="151"/>
      <c r="F73" s="151"/>
      <c r="G73" s="31" t="s">
        <v>400</v>
      </c>
      <c r="H73" s="31"/>
      <c r="I73" s="165"/>
      <c r="J73" s="50"/>
      <c r="K73" s="50"/>
      <c r="L73" s="50"/>
      <c r="M73" s="50"/>
      <c r="N73" s="50"/>
      <c r="O73" s="50"/>
      <c r="P73" s="50"/>
      <c r="Q73" s="50"/>
      <c r="R73" s="50"/>
      <c r="S73" s="50"/>
      <c r="T73" s="50"/>
      <c r="U73" s="50"/>
      <c r="V73" s="1" t="s">
        <v>447</v>
      </c>
      <c r="W73" s="163"/>
      <c r="X73" s="163"/>
      <c r="Y73" s="163"/>
      <c r="Z73" s="163"/>
      <c r="AA73" s="163"/>
      <c r="AB73" s="163"/>
      <c r="AC73" s="50"/>
      <c r="AD73" s="50"/>
      <c r="AE73" s="54"/>
      <c r="AF73" s="54"/>
      <c r="AG73" s="54"/>
      <c r="AH73" s="54"/>
      <c r="AI73" s="181"/>
      <c r="AJ73" s="181"/>
      <c r="AK73" s="181"/>
      <c r="AL73" s="181"/>
      <c r="AM73" s="181"/>
    </row>
    <row r="74" spans="1:39">
      <c r="A74" s="51"/>
      <c r="B74" s="50"/>
      <c r="C74" s="50"/>
      <c r="D74" s="50"/>
      <c r="E74" s="161"/>
      <c r="F74" s="151"/>
      <c r="G74" s="50"/>
      <c r="H74" s="50"/>
      <c r="I74" s="166"/>
      <c r="J74" s="50"/>
      <c r="K74" s="50"/>
      <c r="L74" s="50"/>
      <c r="M74" s="50"/>
      <c r="N74" s="50"/>
      <c r="O74" s="50"/>
      <c r="P74" s="50"/>
      <c r="Q74" s="50"/>
      <c r="R74" s="50"/>
      <c r="S74" s="50"/>
      <c r="T74" s="50"/>
      <c r="U74" s="50"/>
      <c r="V74" s="1" t="s">
        <v>448</v>
      </c>
      <c r="W74" s="31"/>
      <c r="X74" s="31"/>
      <c r="Y74" s="31"/>
      <c r="Z74" s="31"/>
      <c r="AA74" s="31"/>
      <c r="AB74" s="31"/>
      <c r="AC74" s="50"/>
      <c r="AD74" s="50"/>
      <c r="AE74" s="54"/>
      <c r="AF74" s="54"/>
      <c r="AG74" s="54"/>
      <c r="AH74" s="54"/>
      <c r="AI74" s="181"/>
      <c r="AJ74" s="181"/>
      <c r="AK74" s="181"/>
      <c r="AL74" s="181"/>
      <c r="AM74" s="181"/>
    </row>
    <row r="75" spans="1:39">
      <c r="A75" s="51"/>
      <c r="B75" s="50"/>
      <c r="C75" s="50"/>
      <c r="D75" s="50"/>
      <c r="E75" s="150"/>
      <c r="F75" s="151"/>
      <c r="G75" s="149" t="s">
        <v>449</v>
      </c>
      <c r="H75" s="149"/>
      <c r="I75" s="166"/>
      <c r="J75" s="50"/>
      <c r="K75" s="50"/>
      <c r="L75" s="50"/>
      <c r="M75" s="50"/>
      <c r="N75" s="50"/>
      <c r="O75" s="50"/>
      <c r="P75" s="50"/>
      <c r="Q75" s="50"/>
      <c r="R75" s="50"/>
      <c r="S75" s="50"/>
      <c r="T75" s="50"/>
      <c r="U75" s="50"/>
      <c r="V75" s="1" t="s">
        <v>450</v>
      </c>
      <c r="W75" s="31"/>
      <c r="X75" s="31"/>
      <c r="Y75" s="31"/>
      <c r="Z75" s="31"/>
      <c r="AA75" s="31"/>
      <c r="AB75" s="31"/>
      <c r="AC75" s="50"/>
      <c r="AD75" s="50"/>
      <c r="AE75" s="54"/>
      <c r="AF75" s="54"/>
      <c r="AG75" s="54"/>
      <c r="AH75" s="54"/>
      <c r="AI75" s="181"/>
      <c r="AJ75" s="181"/>
      <c r="AK75" s="181"/>
      <c r="AL75" s="181"/>
      <c r="AM75" s="181"/>
    </row>
    <row r="76" spans="1:39">
      <c r="A76" s="51"/>
      <c r="B76" s="50"/>
      <c r="C76" s="50"/>
      <c r="D76" s="50"/>
      <c r="E76" s="151"/>
      <c r="F76" s="151"/>
      <c r="G76" s="50"/>
      <c r="H76" s="50"/>
      <c r="I76" s="167"/>
      <c r="J76" s="50"/>
      <c r="K76" s="50"/>
      <c r="L76" s="50"/>
      <c r="M76" s="50"/>
      <c r="N76" s="50"/>
      <c r="O76" s="50"/>
      <c r="P76" s="50"/>
      <c r="Q76" s="50"/>
      <c r="R76" s="50"/>
      <c r="S76" s="50"/>
      <c r="T76" s="50"/>
      <c r="U76" s="50"/>
      <c r="V76" s="1" t="s">
        <v>451</v>
      </c>
      <c r="W76" s="31"/>
      <c r="X76" s="31"/>
      <c r="Y76" s="31"/>
      <c r="Z76" s="31"/>
      <c r="AA76" s="31"/>
      <c r="AB76" s="31"/>
      <c r="AC76" s="50"/>
      <c r="AD76" s="50"/>
      <c r="AE76" s="54"/>
      <c r="AF76" s="54"/>
      <c r="AG76" s="54"/>
      <c r="AH76" s="54"/>
      <c r="AI76" s="181"/>
      <c r="AJ76" s="181"/>
      <c r="AK76" s="181"/>
      <c r="AL76" s="181"/>
      <c r="AM76" s="181"/>
    </row>
    <row r="77" spans="1:39">
      <c r="A77" s="51"/>
      <c r="B77" s="50"/>
      <c r="C77" s="50"/>
      <c r="D77" s="50"/>
      <c r="E77" s="152"/>
      <c r="F77" s="151"/>
      <c r="G77" s="258" t="s">
        <v>443</v>
      </c>
      <c r="H77" s="258"/>
      <c r="I77" s="168"/>
      <c r="J77" s="50"/>
      <c r="K77" s="50"/>
      <c r="L77" s="50"/>
      <c r="M77" s="50"/>
      <c r="N77" s="50"/>
      <c r="O77" s="50"/>
      <c r="P77" s="50"/>
      <c r="Q77" s="50"/>
      <c r="R77" s="50"/>
      <c r="S77" s="50"/>
      <c r="T77" s="50"/>
      <c r="U77" s="50"/>
      <c r="V77" s="50"/>
      <c r="W77" s="50"/>
      <c r="X77" s="50"/>
      <c r="Y77" s="50"/>
      <c r="Z77" s="50"/>
      <c r="AA77" s="50"/>
      <c r="AB77" s="50"/>
      <c r="AC77" s="50"/>
      <c r="AD77" s="50"/>
      <c r="AE77" s="54"/>
      <c r="AF77" s="54"/>
      <c r="AG77" s="54"/>
      <c r="AH77" s="54"/>
      <c r="AI77" s="181"/>
      <c r="AJ77" s="181"/>
      <c r="AK77" s="181"/>
      <c r="AL77" s="181"/>
      <c r="AM77" s="181"/>
    </row>
    <row r="78" spans="1:39">
      <c r="A78" s="51"/>
      <c r="B78" s="50"/>
      <c r="C78" s="50"/>
      <c r="D78" s="50"/>
      <c r="E78" s="153"/>
      <c r="F78" s="151"/>
      <c r="G78" s="30" t="s">
        <v>444</v>
      </c>
      <c r="H78" s="30"/>
      <c r="I78" s="50" t="s">
        <v>420</v>
      </c>
      <c r="J78" s="50"/>
      <c r="K78" s="50"/>
      <c r="L78" s="50"/>
      <c r="M78" s="50"/>
      <c r="N78" s="50"/>
      <c r="O78" s="50"/>
      <c r="P78" s="50"/>
      <c r="Q78" s="50"/>
      <c r="R78" s="50"/>
      <c r="S78" s="50"/>
      <c r="T78" s="50"/>
      <c r="U78" s="50"/>
      <c r="V78" s="50"/>
      <c r="W78" s="50"/>
      <c r="X78" s="50"/>
      <c r="Y78" s="50"/>
      <c r="Z78" s="50"/>
      <c r="AA78" s="50"/>
      <c r="AB78" s="50"/>
      <c r="AC78" s="50"/>
      <c r="AD78" s="50"/>
      <c r="AE78" s="54"/>
      <c r="AF78" s="54"/>
      <c r="AG78" s="54"/>
      <c r="AH78" s="54"/>
      <c r="AI78" s="181"/>
      <c r="AJ78" s="181"/>
      <c r="AK78" s="181"/>
      <c r="AL78" s="181"/>
      <c r="AM78" s="181"/>
    </row>
    <row r="79" spans="1:39">
      <c r="A79" s="51"/>
      <c r="B79" s="50"/>
      <c r="C79" s="50"/>
      <c r="D79" s="50"/>
      <c r="E79" s="153"/>
      <c r="F79" s="152"/>
      <c r="G79" s="31" t="s">
        <v>452</v>
      </c>
      <c r="H79" s="31"/>
      <c r="I79" s="43" t="s">
        <v>261</v>
      </c>
      <c r="J79" s="50"/>
      <c r="K79" s="50"/>
      <c r="L79" s="50"/>
      <c r="M79" s="50"/>
      <c r="N79" s="50"/>
      <c r="O79" s="50"/>
      <c r="P79" s="50"/>
      <c r="Q79" s="50"/>
      <c r="R79" s="50"/>
      <c r="S79" s="50"/>
      <c r="T79" s="50"/>
      <c r="U79" s="50"/>
      <c r="V79" s="50"/>
      <c r="W79" s="54"/>
      <c r="X79" s="54"/>
      <c r="Y79" s="54"/>
      <c r="Z79" s="54"/>
      <c r="AA79" s="54"/>
      <c r="AB79" s="54"/>
      <c r="AC79" s="50"/>
      <c r="AD79" s="50"/>
      <c r="AE79" s="54"/>
      <c r="AF79" s="54"/>
      <c r="AG79" s="54"/>
      <c r="AH79" s="54"/>
      <c r="AI79" s="181"/>
      <c r="AJ79" s="181"/>
      <c r="AK79" s="181"/>
      <c r="AL79" s="181"/>
      <c r="AM79" s="181"/>
    </row>
    <row r="80" spans="1:39">
      <c r="A80" s="51"/>
      <c r="B80" s="50"/>
      <c r="C80" s="50"/>
      <c r="D80" s="50"/>
      <c r="E80" s="153"/>
      <c r="F80" s="153"/>
      <c r="G80" s="166"/>
      <c r="H80" s="166"/>
      <c r="I80" s="166"/>
      <c r="J80" s="50"/>
      <c r="K80" s="50"/>
      <c r="L80" s="50"/>
      <c r="M80" s="50"/>
      <c r="N80" s="50"/>
      <c r="O80" s="50"/>
      <c r="P80" s="50"/>
      <c r="Q80" s="50"/>
      <c r="R80" s="50"/>
      <c r="S80" s="50"/>
      <c r="T80" s="50"/>
      <c r="U80" s="50"/>
      <c r="V80" s="261" t="s">
        <v>453</v>
      </c>
      <c r="W80" s="163"/>
      <c r="X80" s="163"/>
      <c r="Y80" s="163"/>
      <c r="Z80" s="163"/>
      <c r="AA80" s="163"/>
      <c r="AB80" s="163"/>
      <c r="AC80" s="50"/>
      <c r="AD80" s="50"/>
      <c r="AE80" s="54"/>
      <c r="AF80" s="54"/>
      <c r="AG80" s="54"/>
      <c r="AH80" s="54"/>
      <c r="AI80" s="181"/>
      <c r="AJ80" s="181"/>
      <c r="AK80" s="181"/>
      <c r="AL80" s="181"/>
      <c r="AM80" s="181"/>
    </row>
    <row r="81" spans="1:39">
      <c r="A81" s="51"/>
      <c r="B81" s="50"/>
      <c r="C81" s="50"/>
      <c r="D81" s="50"/>
      <c r="E81" s="153"/>
      <c r="F81" s="153"/>
      <c r="G81" s="167"/>
      <c r="H81" s="167"/>
      <c r="I81" s="167"/>
      <c r="J81" s="50"/>
      <c r="K81" s="50"/>
      <c r="L81" s="50"/>
      <c r="M81" s="50"/>
      <c r="N81" s="50"/>
      <c r="O81" s="50"/>
      <c r="P81" s="50"/>
      <c r="Q81" s="50"/>
      <c r="R81" s="50"/>
      <c r="S81" s="50"/>
      <c r="T81" s="50"/>
      <c r="U81" s="50"/>
      <c r="V81" s="1" t="s">
        <v>454</v>
      </c>
      <c r="W81" s="163"/>
      <c r="X81" s="163"/>
      <c r="Y81" s="163"/>
      <c r="Z81" s="163"/>
      <c r="AA81" s="163"/>
      <c r="AB81" s="163"/>
      <c r="AC81" s="50"/>
      <c r="AD81" s="50"/>
      <c r="AE81" s="54"/>
      <c r="AF81" s="54"/>
      <c r="AG81" s="54"/>
      <c r="AH81" s="54"/>
      <c r="AI81" s="181"/>
      <c r="AJ81" s="181"/>
      <c r="AK81" s="181"/>
      <c r="AL81" s="181"/>
      <c r="AM81" s="181"/>
    </row>
    <row r="82" spans="1:39">
      <c r="A82" s="51"/>
      <c r="B82" s="50"/>
      <c r="C82" s="50"/>
      <c r="D82" s="50"/>
      <c r="E82" s="153"/>
      <c r="F82" s="153"/>
      <c r="G82" s="168"/>
      <c r="H82" s="168"/>
      <c r="I82" s="168"/>
      <c r="J82" s="50"/>
      <c r="K82" s="50"/>
      <c r="L82" s="50"/>
      <c r="M82" s="50"/>
      <c r="N82" s="50"/>
      <c r="O82" s="50"/>
      <c r="P82" s="50"/>
      <c r="Q82" s="50"/>
      <c r="R82" s="50"/>
      <c r="S82" s="50"/>
      <c r="T82" s="50"/>
      <c r="U82" s="50"/>
      <c r="V82" s="1" t="s">
        <v>447</v>
      </c>
      <c r="W82" s="163"/>
      <c r="X82" s="163"/>
      <c r="Y82" s="163"/>
      <c r="Z82" s="163"/>
      <c r="AA82" s="163"/>
      <c r="AB82" s="163"/>
      <c r="AC82" s="50"/>
      <c r="AD82" s="50"/>
      <c r="AE82" s="54"/>
      <c r="AF82" s="54"/>
      <c r="AG82" s="54"/>
      <c r="AH82" s="54"/>
      <c r="AI82" s="181"/>
      <c r="AJ82" s="181"/>
      <c r="AK82" s="181"/>
      <c r="AL82" s="181"/>
      <c r="AM82" s="181"/>
    </row>
    <row r="83" spans="1:39">
      <c r="A83" s="51"/>
      <c r="B83" s="50"/>
      <c r="C83" s="50"/>
      <c r="D83" s="50"/>
      <c r="E83" s="154"/>
      <c r="F83" s="153"/>
      <c r="G83" s="167"/>
      <c r="H83" s="167"/>
      <c r="I83" s="167"/>
      <c r="J83" s="50"/>
      <c r="K83" s="50"/>
      <c r="L83" s="50"/>
      <c r="M83" s="50"/>
      <c r="N83" s="50"/>
      <c r="O83" s="50"/>
      <c r="P83" s="50"/>
      <c r="Q83" s="50"/>
      <c r="R83" s="50"/>
      <c r="S83" s="50"/>
      <c r="T83" s="50"/>
      <c r="U83" s="50"/>
      <c r="V83" s="1" t="s">
        <v>448</v>
      </c>
      <c r="W83" s="163"/>
      <c r="X83" s="163"/>
      <c r="Y83" s="163"/>
      <c r="Z83" s="163"/>
      <c r="AA83" s="163"/>
      <c r="AB83" s="163"/>
      <c r="AC83" s="50"/>
      <c r="AD83" s="50"/>
      <c r="AE83" s="54"/>
      <c r="AF83" s="54"/>
      <c r="AG83" s="54"/>
      <c r="AH83" s="54"/>
      <c r="AI83" s="181"/>
      <c r="AJ83" s="181"/>
      <c r="AK83" s="181"/>
      <c r="AL83" s="181"/>
      <c r="AM83" s="181"/>
    </row>
    <row r="84" spans="1:39">
      <c r="A84" s="51"/>
      <c r="B84" s="50"/>
      <c r="C84" s="50"/>
      <c r="D84" s="50"/>
      <c r="E84" s="154"/>
      <c r="F84" s="153"/>
      <c r="G84" s="169"/>
      <c r="H84" s="169"/>
      <c r="I84" s="169"/>
      <c r="J84" s="50"/>
      <c r="K84" s="50"/>
      <c r="L84" s="50"/>
      <c r="M84" s="50"/>
      <c r="N84" s="50"/>
      <c r="O84" s="50"/>
      <c r="P84" s="50"/>
      <c r="Q84" s="50"/>
      <c r="R84" s="50"/>
      <c r="S84" s="50"/>
      <c r="T84" s="50"/>
      <c r="U84" s="50"/>
      <c r="V84" s="1" t="s">
        <v>450</v>
      </c>
      <c r="W84" s="163"/>
      <c r="X84" s="163"/>
      <c r="Y84" s="163"/>
      <c r="Z84" s="163"/>
      <c r="AA84" s="163"/>
      <c r="AB84" s="163"/>
      <c r="AC84" s="50"/>
      <c r="AD84" s="50"/>
      <c r="AE84" s="54"/>
      <c r="AF84" s="54"/>
      <c r="AG84" s="54"/>
      <c r="AH84" s="54"/>
      <c r="AI84" s="181"/>
      <c r="AJ84" s="181"/>
      <c r="AK84" s="181"/>
      <c r="AL84" s="181"/>
      <c r="AM84" s="181"/>
    </row>
    <row r="85" spans="1:39">
      <c r="A85" s="51"/>
      <c r="B85" s="50"/>
      <c r="C85" s="50"/>
      <c r="D85" s="50"/>
      <c r="E85" s="154"/>
      <c r="F85" s="154"/>
      <c r="G85" s="169"/>
      <c r="H85" s="169"/>
      <c r="I85" s="169"/>
      <c r="J85" s="50"/>
      <c r="K85" s="50"/>
      <c r="L85" s="50"/>
      <c r="M85" s="50"/>
      <c r="N85" s="50"/>
      <c r="O85" s="50"/>
      <c r="P85" s="50"/>
      <c r="Q85" s="50"/>
      <c r="R85" s="50"/>
      <c r="S85" s="50"/>
      <c r="T85" s="50"/>
      <c r="U85" s="50"/>
      <c r="V85" s="54" t="s">
        <v>451</v>
      </c>
      <c r="W85" s="31"/>
      <c r="X85" s="31"/>
      <c r="Y85" s="31"/>
      <c r="Z85" s="31"/>
      <c r="AA85" s="31"/>
      <c r="AB85" s="31"/>
      <c r="AC85" s="50"/>
      <c r="AD85" s="50"/>
      <c r="AE85" s="54"/>
      <c r="AF85" s="54"/>
      <c r="AG85" s="54"/>
      <c r="AH85" s="54"/>
      <c r="AI85" s="181"/>
      <c r="AJ85" s="181"/>
      <c r="AK85" s="181"/>
      <c r="AL85" s="181"/>
      <c r="AM85" s="181"/>
    </row>
    <row r="86" spans="1:39">
      <c r="A86" s="51"/>
      <c r="B86" s="50"/>
      <c r="C86" s="50"/>
      <c r="D86" s="50"/>
      <c r="E86" s="155"/>
      <c r="F86" s="154"/>
      <c r="G86" s="170"/>
      <c r="H86" s="170"/>
      <c r="I86" s="170"/>
      <c r="J86" s="50"/>
      <c r="K86" s="50"/>
      <c r="L86" s="50"/>
      <c r="M86" s="50"/>
      <c r="N86" s="50"/>
      <c r="O86" s="50"/>
      <c r="P86" s="50"/>
      <c r="Q86" s="50"/>
      <c r="R86" s="50"/>
      <c r="S86" s="50"/>
      <c r="T86" s="50"/>
      <c r="U86" s="50"/>
      <c r="V86" s="50"/>
      <c r="W86" s="31"/>
      <c r="X86" s="31"/>
      <c r="Y86" s="31"/>
      <c r="Z86" s="31"/>
      <c r="AA86" s="31"/>
      <c r="AB86" s="31"/>
      <c r="AC86" s="50"/>
      <c r="AD86" s="50"/>
      <c r="AE86" s="54"/>
      <c r="AF86" s="54"/>
      <c r="AG86" s="54"/>
      <c r="AH86" s="54"/>
      <c r="AI86" s="181"/>
      <c r="AJ86" s="181"/>
      <c r="AK86" s="181"/>
      <c r="AL86" s="181"/>
      <c r="AM86" s="181"/>
    </row>
    <row r="87" spans="1:39">
      <c r="A87" s="51"/>
      <c r="B87" s="50"/>
      <c r="C87" s="50"/>
      <c r="D87" s="50"/>
      <c r="E87" s="154"/>
      <c r="F87" s="154"/>
      <c r="G87" s="167"/>
      <c r="H87" s="167"/>
      <c r="I87" s="167"/>
      <c r="J87" s="50"/>
      <c r="K87" s="50"/>
      <c r="L87" s="50"/>
      <c r="M87" s="50"/>
      <c r="N87" s="50"/>
      <c r="O87" s="50"/>
      <c r="P87" s="50"/>
      <c r="Q87" s="50"/>
      <c r="R87" s="50"/>
      <c r="S87" s="50"/>
      <c r="T87" s="50"/>
      <c r="U87" s="50"/>
      <c r="V87" s="50"/>
      <c r="W87" s="31"/>
      <c r="X87" s="31"/>
      <c r="Y87" s="31"/>
      <c r="Z87" s="31"/>
      <c r="AA87" s="31"/>
      <c r="AB87" s="31"/>
      <c r="AC87" s="50"/>
      <c r="AD87" s="50"/>
      <c r="AE87" s="54"/>
      <c r="AF87" s="54"/>
      <c r="AG87" s="54"/>
      <c r="AH87" s="54"/>
      <c r="AI87" s="181"/>
      <c r="AJ87" s="181"/>
      <c r="AK87" s="181"/>
      <c r="AL87" s="181"/>
      <c r="AM87" s="181"/>
    </row>
    <row r="88" spans="1:39">
      <c r="A88" s="51"/>
      <c r="B88" s="50"/>
      <c r="C88" s="50"/>
      <c r="D88" s="50"/>
      <c r="E88" s="154"/>
      <c r="F88" s="155"/>
      <c r="G88" s="164"/>
      <c r="H88" s="164"/>
      <c r="I88" s="164"/>
      <c r="J88" s="50"/>
      <c r="K88" s="50"/>
      <c r="L88" s="50"/>
      <c r="M88" s="50"/>
      <c r="N88" s="50"/>
      <c r="O88" s="50"/>
      <c r="P88" s="50"/>
      <c r="Q88" s="50"/>
      <c r="R88" s="50"/>
      <c r="S88" s="50"/>
      <c r="T88" s="50"/>
      <c r="U88" s="50"/>
      <c r="V88" s="148" t="s">
        <v>455</v>
      </c>
      <c r="W88" s="163"/>
      <c r="X88" s="163"/>
      <c r="Y88" s="163"/>
      <c r="Z88" s="163"/>
      <c r="AA88" s="163"/>
      <c r="AB88" s="163"/>
      <c r="AC88" s="50"/>
      <c r="AD88" s="50"/>
      <c r="AE88" s="54"/>
      <c r="AF88" s="54"/>
      <c r="AG88" s="54"/>
      <c r="AH88" s="54"/>
      <c r="AI88" s="181"/>
      <c r="AJ88" s="181"/>
      <c r="AK88" s="181"/>
      <c r="AL88" s="181"/>
      <c r="AM88" s="181"/>
    </row>
    <row r="89" spans="1:39">
      <c r="A89" s="51"/>
      <c r="B89" s="50"/>
      <c r="C89" s="50"/>
      <c r="D89" s="50"/>
      <c r="E89" s="50"/>
      <c r="F89" s="154"/>
      <c r="G89" s="165"/>
      <c r="H89" s="165"/>
      <c r="I89" s="165"/>
      <c r="J89" s="50"/>
      <c r="K89" s="50"/>
      <c r="L89" s="50"/>
      <c r="M89" s="50"/>
      <c r="N89" s="50"/>
      <c r="O89" s="50"/>
      <c r="P89" s="50"/>
      <c r="Q89" s="50"/>
      <c r="R89" s="50"/>
      <c r="S89" s="50"/>
      <c r="T89" s="50"/>
      <c r="U89" s="50"/>
      <c r="V89" s="50" t="s">
        <v>456</v>
      </c>
      <c r="W89" s="163"/>
      <c r="X89" s="163"/>
      <c r="Y89" s="163"/>
      <c r="Z89" s="163"/>
      <c r="AA89" s="163"/>
      <c r="AB89" s="163"/>
      <c r="AC89" s="50"/>
      <c r="AD89" s="50"/>
      <c r="AE89" s="54"/>
      <c r="AF89" s="54"/>
      <c r="AG89" s="54"/>
      <c r="AH89" s="54"/>
      <c r="AI89" s="181"/>
      <c r="AJ89" s="181"/>
      <c r="AK89" s="181"/>
      <c r="AL89" s="181"/>
      <c r="AM89" s="181"/>
    </row>
    <row r="90" spans="1:39">
      <c r="A90" s="51"/>
      <c r="B90" s="50"/>
      <c r="C90" s="50"/>
      <c r="D90" s="50"/>
      <c r="E90" s="50"/>
      <c r="F90" s="154"/>
      <c r="G90" s="166"/>
      <c r="H90" s="166"/>
      <c r="I90" s="166"/>
      <c r="J90" s="50"/>
      <c r="K90" s="50"/>
      <c r="L90" s="50"/>
      <c r="M90" s="50"/>
      <c r="N90" s="50"/>
      <c r="O90" s="50"/>
      <c r="P90" s="50"/>
      <c r="Q90" s="50"/>
      <c r="R90" s="50"/>
      <c r="S90" s="50"/>
      <c r="T90" s="50"/>
      <c r="U90" s="50"/>
      <c r="V90" s="50"/>
      <c r="W90" s="163"/>
      <c r="X90" s="163"/>
      <c r="Y90" s="163"/>
      <c r="Z90" s="163"/>
      <c r="AA90" s="163"/>
      <c r="AB90" s="163"/>
      <c r="AC90" s="50"/>
      <c r="AD90" s="50"/>
      <c r="AE90" s="54"/>
      <c r="AF90" s="54"/>
      <c r="AG90" s="54"/>
      <c r="AH90" s="54"/>
      <c r="AI90" s="181"/>
      <c r="AJ90" s="181"/>
      <c r="AK90" s="181"/>
      <c r="AL90" s="181"/>
      <c r="AM90" s="181"/>
    </row>
    <row r="91" spans="1:39">
      <c r="A91" s="51"/>
      <c r="B91" s="50"/>
      <c r="C91" s="50"/>
      <c r="D91" s="50"/>
      <c r="E91" s="154"/>
      <c r="F91" s="50"/>
      <c r="G91" s="166" t="s">
        <v>400</v>
      </c>
      <c r="H91" s="166"/>
      <c r="I91" s="166"/>
      <c r="J91" s="50"/>
      <c r="K91" s="50"/>
      <c r="L91" s="50"/>
      <c r="M91" s="50"/>
      <c r="N91" s="50"/>
      <c r="O91" s="50"/>
      <c r="P91" s="50"/>
      <c r="Q91" s="50"/>
      <c r="R91" s="50"/>
      <c r="S91" s="50"/>
      <c r="T91" s="50"/>
      <c r="U91" s="50"/>
      <c r="V91" s="50"/>
      <c r="W91" s="163"/>
      <c r="X91" s="163"/>
      <c r="Y91" s="163"/>
      <c r="Z91" s="163"/>
      <c r="AA91" s="163"/>
      <c r="AB91" s="163"/>
      <c r="AC91" s="50"/>
      <c r="AD91" s="50"/>
      <c r="AE91" s="54"/>
      <c r="AF91" s="54"/>
      <c r="AG91" s="54"/>
      <c r="AH91" s="54"/>
      <c r="AI91" s="181"/>
      <c r="AJ91" s="181"/>
      <c r="AK91" s="181"/>
      <c r="AL91" s="181"/>
      <c r="AM91" s="181"/>
    </row>
    <row r="92" spans="1:39">
      <c r="A92" s="51"/>
      <c r="B92" s="50"/>
      <c r="C92" s="50"/>
      <c r="D92" s="50"/>
      <c r="E92" s="50"/>
      <c r="F92" s="50"/>
      <c r="G92" s="167"/>
      <c r="H92" s="167"/>
      <c r="I92" s="167"/>
      <c r="J92" s="50"/>
      <c r="K92" s="50"/>
      <c r="L92" s="50"/>
      <c r="M92" s="50"/>
      <c r="N92" s="50"/>
      <c r="O92" s="50"/>
      <c r="P92" s="50"/>
      <c r="Q92" s="50"/>
      <c r="R92" s="50"/>
      <c r="S92" s="50"/>
      <c r="T92" s="50"/>
      <c r="U92" s="50"/>
      <c r="V92" s="148" t="s">
        <v>457</v>
      </c>
      <c r="W92" s="163"/>
      <c r="X92" s="163"/>
      <c r="Y92" s="163"/>
      <c r="Z92" s="163"/>
      <c r="AA92" s="163"/>
      <c r="AB92" s="163"/>
      <c r="AC92" s="50"/>
      <c r="AD92" s="50"/>
      <c r="AE92" s="54"/>
      <c r="AF92" s="54"/>
      <c r="AG92" s="54"/>
      <c r="AH92" s="54"/>
      <c r="AI92" s="181"/>
      <c r="AJ92" s="181"/>
      <c r="AK92" s="181"/>
      <c r="AL92" s="181"/>
      <c r="AM92" s="181"/>
    </row>
    <row r="93" spans="1:39">
      <c r="A93" s="51"/>
      <c r="B93" s="50"/>
      <c r="C93" s="50"/>
      <c r="D93" s="50"/>
      <c r="E93" s="50"/>
      <c r="F93" s="50"/>
      <c r="G93" s="168"/>
      <c r="H93" s="168"/>
      <c r="I93" s="168"/>
      <c r="J93" s="50"/>
      <c r="K93" s="50"/>
      <c r="L93" s="50"/>
      <c r="M93" s="50"/>
      <c r="N93" s="50"/>
      <c r="O93" s="50"/>
      <c r="P93" s="50"/>
      <c r="Q93" s="50"/>
      <c r="R93" s="50"/>
      <c r="S93" s="50"/>
      <c r="T93" s="50"/>
      <c r="U93" s="50"/>
      <c r="V93" s="50" t="s">
        <v>456</v>
      </c>
      <c r="W93" s="31"/>
      <c r="X93" s="31"/>
      <c r="Y93" s="31"/>
      <c r="Z93" s="31"/>
      <c r="AA93" s="31"/>
      <c r="AB93" s="31"/>
      <c r="AC93" s="50"/>
      <c r="AD93" s="50"/>
      <c r="AE93" s="54"/>
      <c r="AF93" s="54"/>
      <c r="AG93" s="54"/>
      <c r="AH93" s="54"/>
      <c r="AI93" s="181"/>
      <c r="AJ93" s="181"/>
      <c r="AK93" s="181"/>
      <c r="AL93" s="181"/>
      <c r="AM93" s="181"/>
    </row>
    <row r="94" spans="1:39">
      <c r="A94" s="51"/>
      <c r="B94" s="50"/>
      <c r="C94" s="50"/>
      <c r="D94" s="50"/>
      <c r="E94" s="50"/>
      <c r="F94" s="50"/>
      <c r="G94" s="167"/>
      <c r="H94" s="167"/>
      <c r="I94" s="167"/>
      <c r="J94" s="50"/>
      <c r="K94" s="50"/>
      <c r="L94" s="50"/>
      <c r="M94" s="50"/>
      <c r="N94" s="50"/>
      <c r="O94" s="50"/>
      <c r="P94" s="50"/>
      <c r="Q94" s="50"/>
      <c r="R94" s="50"/>
      <c r="S94" s="50"/>
      <c r="T94" s="50"/>
      <c r="U94" s="50"/>
      <c r="V94" s="31"/>
      <c r="W94" s="31"/>
      <c r="X94" s="31"/>
      <c r="Y94" s="31"/>
      <c r="Z94" s="31"/>
      <c r="AA94" s="31"/>
      <c r="AB94" s="31"/>
      <c r="AC94" s="50"/>
      <c r="AD94" s="50"/>
      <c r="AE94" s="54"/>
      <c r="AF94" s="54"/>
      <c r="AG94" s="54"/>
      <c r="AH94" s="54"/>
      <c r="AI94" s="181"/>
      <c r="AJ94" s="181"/>
      <c r="AK94" s="181"/>
      <c r="AL94" s="181"/>
      <c r="AM94" s="181"/>
    </row>
    <row r="95" spans="1:39">
      <c r="A95" s="51"/>
      <c r="B95" s="50"/>
      <c r="C95" s="50"/>
      <c r="D95" s="50"/>
      <c r="E95" s="50"/>
      <c r="F95" s="50"/>
      <c r="G95" s="50"/>
      <c r="H95" s="50"/>
      <c r="I95" s="50"/>
      <c r="J95" s="50"/>
      <c r="K95" s="50"/>
      <c r="L95" s="50"/>
      <c r="M95" s="50"/>
      <c r="N95" s="50"/>
      <c r="O95" s="50"/>
      <c r="P95" s="50"/>
      <c r="Q95" s="50"/>
      <c r="R95" s="50"/>
      <c r="S95" s="50"/>
      <c r="T95" s="50"/>
      <c r="U95" s="50"/>
      <c r="V95" s="31"/>
      <c r="W95" s="31"/>
      <c r="X95" s="31"/>
      <c r="Y95" s="31"/>
      <c r="Z95" s="31"/>
      <c r="AA95" s="31"/>
      <c r="AB95" s="31"/>
      <c r="AC95" s="50"/>
      <c r="AD95" s="50"/>
      <c r="AE95" s="54"/>
      <c r="AF95" s="54"/>
      <c r="AG95" s="54"/>
      <c r="AH95" s="54"/>
      <c r="AI95" s="181"/>
      <c r="AJ95" s="181"/>
      <c r="AK95" s="181"/>
      <c r="AL95" s="181"/>
      <c r="AM95" s="181"/>
    </row>
    <row r="96" spans="1:39">
      <c r="A96" s="51"/>
      <c r="B96" s="50"/>
      <c r="C96" s="50"/>
      <c r="D96" s="50"/>
      <c r="E96" s="50"/>
      <c r="F96" s="50"/>
      <c r="G96" s="50"/>
      <c r="H96" s="50"/>
      <c r="I96" s="50"/>
      <c r="J96" s="50"/>
      <c r="K96" s="50"/>
      <c r="L96" s="50"/>
      <c r="M96" s="50"/>
      <c r="N96" s="50"/>
      <c r="O96" s="50"/>
      <c r="P96" s="50"/>
      <c r="Q96" s="50"/>
      <c r="R96" s="50"/>
      <c r="S96" s="50"/>
      <c r="T96" s="50"/>
      <c r="U96" s="50"/>
      <c r="V96" s="31"/>
      <c r="W96" s="31"/>
      <c r="X96" s="31"/>
      <c r="Y96" s="31"/>
      <c r="Z96" s="31"/>
      <c r="AA96" s="31"/>
      <c r="AB96" s="31"/>
      <c r="AC96" s="50"/>
      <c r="AD96" s="50"/>
      <c r="AE96" s="54"/>
      <c r="AF96" s="54"/>
      <c r="AG96" s="54"/>
      <c r="AH96" s="54"/>
      <c r="AI96" s="181"/>
      <c r="AJ96" s="181"/>
      <c r="AK96" s="181"/>
      <c r="AL96" s="181"/>
      <c r="AM96" s="181"/>
    </row>
    <row r="97" spans="1:39">
      <c r="A97" s="51"/>
      <c r="B97" s="50"/>
      <c r="C97" s="50"/>
      <c r="D97" s="50"/>
      <c r="E97" s="50"/>
      <c r="F97" s="50"/>
      <c r="G97" s="50"/>
      <c r="H97" s="50"/>
      <c r="I97" s="50"/>
      <c r="J97" s="50"/>
      <c r="K97" s="50"/>
      <c r="L97" s="50"/>
      <c r="M97" s="50"/>
      <c r="N97" s="50"/>
      <c r="O97" s="50"/>
      <c r="P97" s="50"/>
      <c r="Q97" s="50"/>
      <c r="R97" s="50"/>
      <c r="S97" s="50"/>
      <c r="T97" s="50"/>
      <c r="U97" s="50"/>
      <c r="V97" s="31"/>
      <c r="W97" s="31"/>
      <c r="X97" s="31"/>
      <c r="Y97" s="31"/>
      <c r="Z97" s="31"/>
      <c r="AA97" s="31"/>
      <c r="AB97" s="31"/>
      <c r="AC97" s="50"/>
      <c r="AD97" s="50"/>
      <c r="AE97" s="54"/>
      <c r="AF97" s="54"/>
      <c r="AG97" s="54"/>
      <c r="AH97" s="54"/>
      <c r="AI97" s="181"/>
      <c r="AJ97" s="181"/>
      <c r="AK97" s="181"/>
      <c r="AL97" s="181"/>
      <c r="AM97" s="181"/>
    </row>
    <row r="98" spans="1:39">
      <c r="A98" s="51"/>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4"/>
      <c r="AF98" s="54"/>
      <c r="AG98" s="54"/>
      <c r="AH98" s="54"/>
      <c r="AI98" s="181"/>
      <c r="AJ98" s="181"/>
      <c r="AK98" s="181"/>
      <c r="AL98" s="181"/>
      <c r="AM98" s="181"/>
    </row>
    <row r="99" spans="1:39">
      <c r="A99" s="51"/>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4"/>
      <c r="AF99" s="54"/>
      <c r="AG99" s="54"/>
      <c r="AH99" s="54"/>
      <c r="AI99" s="181"/>
      <c r="AJ99" s="181"/>
      <c r="AK99" s="181"/>
      <c r="AL99" s="181"/>
      <c r="AM99" s="181"/>
    </row>
    <row r="100" spans="1:39">
      <c r="A100" s="51"/>
      <c r="B100" s="50"/>
      <c r="C100" s="50"/>
      <c r="D100" s="50"/>
      <c r="E100" s="50"/>
      <c r="F100" s="50"/>
      <c r="G100" s="50"/>
      <c r="H100" s="50"/>
      <c r="I100" s="50"/>
      <c r="J100" s="50"/>
      <c r="K100" s="50"/>
      <c r="L100" s="50"/>
      <c r="M100" s="50"/>
      <c r="N100" s="50"/>
      <c r="O100" s="51"/>
      <c r="P100" s="50"/>
      <c r="Q100" s="50"/>
      <c r="R100" s="50"/>
      <c r="S100" s="50"/>
      <c r="T100" s="50"/>
      <c r="U100" s="50"/>
      <c r="V100" s="50"/>
      <c r="W100" s="50"/>
      <c r="X100" s="50"/>
      <c r="Y100" s="50"/>
      <c r="Z100" s="50"/>
      <c r="AA100" s="50"/>
      <c r="AB100" s="50"/>
      <c r="AC100" s="50"/>
      <c r="AD100" s="50"/>
      <c r="AE100" s="54"/>
      <c r="AF100" s="54"/>
      <c r="AG100" s="54"/>
      <c r="AH100" s="54"/>
      <c r="AI100" s="181"/>
      <c r="AJ100" s="181"/>
      <c r="AK100" s="181"/>
      <c r="AL100" s="181"/>
      <c r="AM100" s="181"/>
    </row>
    <row r="101" spans="1:39">
      <c r="A101" s="51"/>
      <c r="B101" s="28"/>
      <c r="C101" s="28"/>
      <c r="D101" s="28"/>
      <c r="E101" s="28"/>
      <c r="F101" s="28"/>
      <c r="G101" s="50"/>
      <c r="H101" s="50"/>
      <c r="I101" s="50"/>
      <c r="J101" s="50"/>
      <c r="K101" s="50"/>
      <c r="L101" s="50"/>
      <c r="M101" s="50"/>
      <c r="N101" s="50"/>
      <c r="O101" s="51"/>
      <c r="P101" s="50"/>
      <c r="Q101" s="50"/>
      <c r="R101" s="50"/>
      <c r="S101" s="50"/>
      <c r="T101" s="50"/>
      <c r="U101" s="50"/>
      <c r="V101" s="50"/>
      <c r="W101" s="50"/>
      <c r="X101" s="50"/>
      <c r="Y101" s="50"/>
      <c r="Z101" s="50"/>
      <c r="AA101" s="50"/>
      <c r="AB101" s="50"/>
      <c r="AC101" s="50"/>
      <c r="AD101" s="50"/>
      <c r="AE101" s="54"/>
      <c r="AF101" s="54"/>
      <c r="AG101" s="54"/>
      <c r="AH101" s="54"/>
      <c r="AI101" s="181"/>
      <c r="AJ101" s="181"/>
      <c r="AK101" s="181"/>
      <c r="AL101" s="181"/>
      <c r="AM101" s="181"/>
    </row>
    <row r="102" spans="1:39">
      <c r="A102" s="51"/>
      <c r="B102" s="34"/>
      <c r="C102" s="34"/>
      <c r="D102" s="34"/>
      <c r="E102" s="34"/>
      <c r="F102" s="34"/>
      <c r="G102" s="50"/>
      <c r="H102" s="50"/>
      <c r="I102" s="50"/>
      <c r="J102" s="50"/>
      <c r="K102" s="50"/>
      <c r="L102" s="50"/>
      <c r="M102" s="50"/>
      <c r="N102" s="50"/>
      <c r="O102" s="51"/>
      <c r="P102" s="50"/>
      <c r="Q102" s="50"/>
      <c r="R102" s="50"/>
      <c r="S102" s="50"/>
      <c r="T102" s="50"/>
      <c r="U102" s="50"/>
      <c r="V102" s="50"/>
      <c r="W102" s="50"/>
      <c r="X102" s="50"/>
      <c r="Y102" s="50"/>
      <c r="Z102" s="50"/>
      <c r="AA102" s="50"/>
      <c r="AB102" s="50"/>
      <c r="AC102" s="50"/>
      <c r="AD102" s="50"/>
      <c r="AE102" s="54"/>
      <c r="AF102" s="54"/>
      <c r="AG102" s="54"/>
      <c r="AH102" s="54"/>
      <c r="AI102" s="181"/>
      <c r="AJ102" s="181"/>
      <c r="AK102" s="181"/>
      <c r="AL102" s="181"/>
      <c r="AM102" s="181"/>
    </row>
    <row r="103" spans="1:39">
      <c r="A103" s="51"/>
      <c r="B103" s="50"/>
      <c r="C103" s="50"/>
      <c r="D103" s="50"/>
      <c r="E103" s="50"/>
      <c r="F103" s="50"/>
      <c r="G103" s="50"/>
      <c r="H103" s="50"/>
      <c r="I103" s="258"/>
      <c r="J103" s="50"/>
      <c r="K103" s="50"/>
      <c r="L103" s="50"/>
      <c r="M103" s="50"/>
      <c r="N103" s="50"/>
      <c r="O103" s="51"/>
      <c r="P103" s="50"/>
      <c r="Q103" s="50"/>
      <c r="R103" s="50"/>
      <c r="S103" s="50"/>
      <c r="T103" s="50"/>
      <c r="U103" s="50"/>
      <c r="V103" s="50"/>
      <c r="W103" s="50"/>
      <c r="X103" s="50"/>
      <c r="Y103" s="50"/>
      <c r="Z103" s="50"/>
      <c r="AA103" s="50"/>
      <c r="AB103" s="50"/>
      <c r="AC103" s="50"/>
      <c r="AD103" s="50"/>
      <c r="AE103" s="54"/>
      <c r="AF103" s="54"/>
      <c r="AG103" s="54"/>
      <c r="AH103" s="54"/>
      <c r="AI103" s="181"/>
      <c r="AJ103" s="181"/>
      <c r="AK103" s="181"/>
      <c r="AL103" s="181"/>
      <c r="AM103" s="181"/>
    </row>
    <row r="104" spans="1:39">
      <c r="A104" s="51"/>
      <c r="B104" s="50"/>
      <c r="C104" s="50"/>
      <c r="D104" s="50"/>
      <c r="E104" s="50"/>
      <c r="F104" s="50"/>
      <c r="G104" s="50"/>
      <c r="H104" s="50"/>
      <c r="I104" s="50"/>
      <c r="J104" s="258"/>
      <c r="K104" s="258"/>
      <c r="L104" s="258"/>
      <c r="M104" s="258"/>
      <c r="N104" s="258"/>
      <c r="O104" s="56"/>
      <c r="P104" s="56"/>
      <c r="Q104" s="56"/>
      <c r="R104" s="56"/>
      <c r="S104" s="56"/>
      <c r="T104" s="56"/>
      <c r="U104" s="56"/>
      <c r="V104" s="50"/>
      <c r="W104" s="50"/>
      <c r="X104" s="50"/>
      <c r="Y104" s="50"/>
      <c r="Z104" s="50"/>
      <c r="AA104" s="50"/>
      <c r="AB104" s="50"/>
      <c r="AC104" s="50"/>
      <c r="AD104" s="50"/>
      <c r="AE104" s="54"/>
      <c r="AF104" s="54"/>
      <c r="AG104" s="54"/>
      <c r="AH104" s="54"/>
      <c r="AI104" s="181"/>
      <c r="AJ104" s="181"/>
      <c r="AK104" s="181"/>
      <c r="AL104" s="181"/>
      <c r="AM104" s="181"/>
    </row>
    <row r="105" spans="1:39">
      <c r="A105" s="51"/>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4"/>
      <c r="AF105" s="54"/>
      <c r="AG105" s="54"/>
      <c r="AH105" s="54"/>
      <c r="AI105" s="181"/>
      <c r="AJ105" s="181"/>
      <c r="AK105" s="181"/>
      <c r="AL105" s="181"/>
      <c r="AM105" s="181"/>
    </row>
    <row r="106" spans="1:39">
      <c r="A106" s="51"/>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4"/>
      <c r="AF106" s="54"/>
      <c r="AG106" s="54"/>
      <c r="AH106" s="54"/>
      <c r="AI106" s="181"/>
      <c r="AJ106" s="181"/>
      <c r="AK106" s="181"/>
      <c r="AL106" s="181"/>
      <c r="AM106" s="181"/>
    </row>
    <row r="107" spans="1:39">
      <c r="A107" s="51"/>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4"/>
      <c r="AF107" s="54"/>
      <c r="AG107" s="54"/>
      <c r="AH107" s="54"/>
      <c r="AI107" s="181"/>
      <c r="AJ107" s="181"/>
      <c r="AK107" s="181"/>
      <c r="AL107" s="181"/>
      <c r="AM107" s="181"/>
    </row>
    <row r="108" spans="1:39">
      <c r="A108" s="51"/>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4"/>
      <c r="AF108" s="54"/>
      <c r="AG108" s="54"/>
      <c r="AH108" s="54"/>
      <c r="AI108" s="181"/>
      <c r="AJ108" s="181"/>
      <c r="AK108" s="181"/>
      <c r="AL108" s="181"/>
      <c r="AM108" s="181"/>
    </row>
    <row r="109" spans="1:39">
      <c r="A109" s="51"/>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4"/>
      <c r="AF109" s="54"/>
      <c r="AG109" s="54"/>
      <c r="AH109" s="54"/>
      <c r="AI109" s="181"/>
      <c r="AJ109" s="181"/>
      <c r="AK109" s="181"/>
      <c r="AL109" s="181"/>
      <c r="AM109" s="181"/>
    </row>
    <row r="110" spans="1:39">
      <c r="A110" s="51"/>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4"/>
      <c r="AF110" s="54"/>
      <c r="AG110" s="54"/>
      <c r="AH110" s="54"/>
      <c r="AI110" s="181"/>
      <c r="AJ110" s="181"/>
      <c r="AK110" s="181"/>
      <c r="AL110" s="181"/>
      <c r="AM110" s="181"/>
    </row>
    <row r="111" spans="1:39">
      <c r="A111" s="51"/>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4"/>
      <c r="AF111" s="54"/>
      <c r="AG111" s="54"/>
      <c r="AH111" s="54"/>
      <c r="AI111" s="181"/>
      <c r="AJ111" s="181"/>
      <c r="AK111" s="181"/>
      <c r="AL111" s="181"/>
      <c r="AM111" s="181"/>
    </row>
    <row r="112" spans="1:39">
      <c r="A112" s="51"/>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4"/>
      <c r="AF112" s="54"/>
      <c r="AG112" s="54"/>
      <c r="AH112" s="54"/>
      <c r="AI112" s="181"/>
      <c r="AJ112" s="181"/>
      <c r="AK112" s="181"/>
      <c r="AL112" s="181"/>
      <c r="AM112" s="181"/>
    </row>
    <row r="113" spans="1:39">
      <c r="A113" s="51"/>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4"/>
      <c r="AF113" s="54"/>
      <c r="AG113" s="54"/>
      <c r="AH113" s="54"/>
      <c r="AI113" s="181"/>
      <c r="AJ113" s="181"/>
      <c r="AK113" s="181"/>
      <c r="AL113" s="181"/>
      <c r="AM113" s="181"/>
    </row>
    <row r="114" spans="1:39">
      <c r="A114" s="51"/>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4"/>
      <c r="AF114" s="54"/>
      <c r="AG114" s="54"/>
      <c r="AH114" s="54"/>
      <c r="AI114" s="181"/>
      <c r="AJ114" s="181"/>
      <c r="AK114" s="181"/>
      <c r="AL114" s="181"/>
      <c r="AM114" s="181"/>
    </row>
    <row r="115" spans="1:39">
      <c r="A115" s="51"/>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4"/>
      <c r="AF115" s="54"/>
      <c r="AG115" s="54"/>
      <c r="AH115" s="54"/>
      <c r="AI115" s="181"/>
      <c r="AJ115" s="181"/>
      <c r="AK115" s="181"/>
      <c r="AL115" s="181"/>
      <c r="AM115" s="181"/>
    </row>
    <row r="116" spans="1:39">
      <c r="A116" s="51"/>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4"/>
      <c r="AF116" s="54"/>
      <c r="AG116" s="54"/>
      <c r="AH116" s="54"/>
      <c r="AI116" s="181"/>
      <c r="AJ116" s="181"/>
      <c r="AK116" s="181"/>
      <c r="AL116" s="181"/>
      <c r="AM116" s="181"/>
    </row>
    <row r="117" spans="1:39">
      <c r="A117" s="51"/>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4"/>
      <c r="AF117" s="54"/>
      <c r="AG117" s="54"/>
      <c r="AH117" s="54"/>
      <c r="AI117" s="181"/>
      <c r="AJ117" s="181"/>
      <c r="AK117" s="181"/>
      <c r="AL117" s="181"/>
      <c r="AM117" s="181"/>
    </row>
    <row r="118" spans="1:39">
      <c r="A118" s="51"/>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4"/>
      <c r="AF118" s="54"/>
      <c r="AG118" s="54"/>
      <c r="AH118" s="54"/>
      <c r="AI118" s="181"/>
      <c r="AJ118" s="181"/>
      <c r="AK118" s="181"/>
      <c r="AL118" s="181"/>
      <c r="AM118" s="181"/>
    </row>
    <row r="119" spans="1:39">
      <c r="A119" s="51"/>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4"/>
      <c r="AF119" s="54"/>
      <c r="AG119" s="54"/>
      <c r="AH119" s="54"/>
      <c r="AI119" s="181"/>
      <c r="AJ119" s="181"/>
      <c r="AK119" s="181"/>
      <c r="AL119" s="181"/>
      <c r="AM119" s="181"/>
    </row>
    <row r="120" spans="1:39">
      <c r="A120" s="51"/>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4"/>
      <c r="AF120" s="54"/>
      <c r="AG120" s="54"/>
      <c r="AH120" s="54"/>
      <c r="AI120" s="181"/>
      <c r="AJ120" s="181"/>
      <c r="AK120" s="181"/>
      <c r="AL120" s="181"/>
      <c r="AM120" s="181"/>
    </row>
    <row r="121" spans="1:39">
      <c r="A121" s="51"/>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4"/>
      <c r="AF121" s="54"/>
      <c r="AG121" s="54"/>
      <c r="AH121" s="54"/>
      <c r="AI121" s="181"/>
      <c r="AJ121" s="181"/>
      <c r="AK121" s="181"/>
      <c r="AL121" s="181"/>
      <c r="AM121" s="181"/>
    </row>
    <row r="122" spans="1:39">
      <c r="A122" s="51"/>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4"/>
      <c r="AF122" s="54"/>
      <c r="AG122" s="54"/>
      <c r="AH122" s="54"/>
      <c r="AI122" s="181"/>
      <c r="AJ122" s="181"/>
      <c r="AK122" s="181"/>
      <c r="AL122" s="181"/>
      <c r="AM122" s="181"/>
    </row>
    <row r="123" spans="1:39">
      <c r="A123" s="51"/>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4"/>
      <c r="AF123" s="54"/>
      <c r="AG123" s="54"/>
      <c r="AH123" s="54"/>
      <c r="AI123" s="181"/>
      <c r="AJ123" s="181"/>
      <c r="AK123" s="181"/>
      <c r="AL123" s="181"/>
      <c r="AM123" s="181"/>
    </row>
    <row r="124" spans="1:39">
      <c r="A124" s="51"/>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4"/>
      <c r="AF124" s="54"/>
      <c r="AG124" s="54"/>
      <c r="AH124" s="54"/>
      <c r="AI124" s="181"/>
      <c r="AJ124" s="181"/>
      <c r="AK124" s="181"/>
      <c r="AL124" s="181"/>
      <c r="AM124" s="181"/>
    </row>
    <row r="125" spans="1:39">
      <c r="A125" s="51"/>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4"/>
      <c r="AF125" s="54"/>
      <c r="AG125" s="54"/>
      <c r="AH125" s="54"/>
      <c r="AI125" s="181"/>
      <c r="AJ125" s="181"/>
      <c r="AK125" s="181"/>
      <c r="AL125" s="181"/>
      <c r="AM125" s="181"/>
    </row>
    <row r="126" spans="1:39">
      <c r="A126" s="51"/>
      <c r="B126" s="50"/>
      <c r="C126" s="50"/>
      <c r="D126" s="50"/>
      <c r="E126" s="30"/>
      <c r="F126" s="3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4"/>
      <c r="AF126" s="54"/>
      <c r="AG126" s="54"/>
      <c r="AH126" s="54"/>
      <c r="AI126" s="181"/>
      <c r="AJ126" s="181"/>
      <c r="AK126" s="181"/>
      <c r="AL126" s="181"/>
      <c r="AM126" s="181"/>
    </row>
    <row r="127" spans="1:39">
      <c r="A127" s="51"/>
      <c r="B127" s="50"/>
      <c r="C127" s="50"/>
      <c r="D127" s="50"/>
      <c r="E127" s="30"/>
      <c r="F127" s="3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4"/>
      <c r="AF127" s="54"/>
      <c r="AG127" s="54"/>
      <c r="AH127" s="54"/>
      <c r="AI127" s="181"/>
      <c r="AJ127" s="181"/>
      <c r="AK127" s="181"/>
      <c r="AL127" s="181"/>
      <c r="AM127" s="181"/>
    </row>
    <row r="128" spans="1:39">
      <c r="A128" s="51"/>
      <c r="B128" s="50"/>
      <c r="C128" s="50"/>
      <c r="D128" s="50"/>
      <c r="E128" s="30"/>
      <c r="F128" s="3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4"/>
      <c r="AF128" s="54"/>
      <c r="AG128" s="54"/>
      <c r="AH128" s="54"/>
      <c r="AI128" s="181"/>
      <c r="AJ128" s="181"/>
      <c r="AK128" s="181"/>
      <c r="AL128" s="181"/>
      <c r="AM128" s="181"/>
    </row>
    <row r="129" spans="1:39">
      <c r="A129" s="51"/>
      <c r="B129" s="50"/>
      <c r="C129" s="50"/>
      <c r="D129" s="50"/>
      <c r="E129" s="30"/>
      <c r="F129" s="3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4"/>
      <c r="AF129" s="54"/>
      <c r="AG129" s="54"/>
      <c r="AH129" s="54"/>
      <c r="AI129" s="181"/>
      <c r="AJ129" s="181"/>
      <c r="AK129" s="181"/>
      <c r="AL129" s="181"/>
      <c r="AM129" s="181"/>
    </row>
    <row r="130" spans="1:39">
      <c r="A130" s="51"/>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4"/>
      <c r="AF130" s="54"/>
      <c r="AG130" s="54"/>
      <c r="AH130" s="54"/>
      <c r="AI130" s="181"/>
      <c r="AJ130" s="181"/>
      <c r="AK130" s="181"/>
      <c r="AL130" s="181"/>
      <c r="AM130" s="181"/>
    </row>
    <row r="131" spans="1:39">
      <c r="A131" s="51"/>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4"/>
      <c r="AF131" s="54"/>
      <c r="AG131" s="54"/>
      <c r="AH131" s="54"/>
      <c r="AI131" s="181"/>
      <c r="AJ131" s="181"/>
      <c r="AK131" s="181"/>
      <c r="AL131" s="181"/>
      <c r="AM131" s="181"/>
    </row>
    <row r="132" spans="1:39">
      <c r="A132" s="51"/>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4"/>
      <c r="AF132" s="54"/>
      <c r="AG132" s="54"/>
      <c r="AH132" s="54"/>
      <c r="AI132" s="181"/>
      <c r="AJ132" s="181"/>
      <c r="AK132" s="181"/>
      <c r="AL132" s="181"/>
      <c r="AM132" s="181"/>
    </row>
    <row r="133" spans="1:39">
      <c r="A133" s="51"/>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4"/>
      <c r="AF133" s="54"/>
      <c r="AG133" s="54"/>
      <c r="AH133" s="54"/>
      <c r="AI133" s="181"/>
      <c r="AJ133" s="181"/>
      <c r="AK133" s="181"/>
      <c r="AL133" s="181"/>
      <c r="AM133" s="181"/>
    </row>
    <row r="134" spans="1:39">
      <c r="A134" s="51"/>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4"/>
      <c r="AF134" s="54"/>
      <c r="AG134" s="54"/>
      <c r="AH134" s="54"/>
      <c r="AI134" s="181"/>
      <c r="AJ134" s="181"/>
      <c r="AK134" s="181"/>
      <c r="AL134" s="181"/>
      <c r="AM134" s="181"/>
    </row>
    <row r="135" spans="1:39">
      <c r="A135" s="51"/>
      <c r="B135" s="50"/>
      <c r="C135" s="50"/>
      <c r="D135" s="50"/>
      <c r="E135" s="50"/>
      <c r="F135" s="50"/>
      <c r="G135" s="50"/>
      <c r="H135" s="50"/>
      <c r="I135" s="50"/>
      <c r="J135" s="50"/>
      <c r="K135" s="50"/>
      <c r="L135" s="50"/>
      <c r="M135" s="50"/>
      <c r="N135" s="50"/>
      <c r="O135" s="50"/>
      <c r="P135" s="50"/>
      <c r="Q135" s="50"/>
      <c r="R135" s="50"/>
      <c r="S135" s="50"/>
      <c r="T135" s="50"/>
      <c r="U135" s="50"/>
      <c r="V135" s="31"/>
      <c r="W135" s="31"/>
      <c r="X135" s="31"/>
      <c r="Y135" s="31"/>
      <c r="Z135" s="31"/>
      <c r="AA135" s="31"/>
      <c r="AB135" s="31"/>
      <c r="AC135" s="50"/>
      <c r="AD135" s="50"/>
      <c r="AE135" s="54"/>
      <c r="AF135" s="54"/>
      <c r="AG135" s="54"/>
      <c r="AH135" s="54"/>
      <c r="AI135" s="181"/>
      <c r="AJ135" s="181"/>
      <c r="AK135" s="181"/>
      <c r="AL135" s="181"/>
      <c r="AM135" s="181"/>
    </row>
    <row r="136" spans="1:39">
      <c r="A136" s="51"/>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4"/>
      <c r="AF136" s="54"/>
      <c r="AG136" s="54"/>
      <c r="AH136" s="54"/>
      <c r="AI136" s="181"/>
      <c r="AJ136" s="181"/>
      <c r="AK136" s="181"/>
      <c r="AL136" s="181"/>
      <c r="AM136" s="181"/>
    </row>
    <row r="137" spans="1:39">
      <c r="A137" s="51"/>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4"/>
      <c r="AF137" s="54"/>
      <c r="AG137" s="54"/>
      <c r="AH137" s="54"/>
      <c r="AI137" s="181"/>
      <c r="AJ137" s="181"/>
      <c r="AK137" s="181"/>
      <c r="AL137" s="181"/>
      <c r="AM137" s="181"/>
    </row>
    <row r="138" spans="1:39">
      <c r="A138" s="51"/>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4"/>
      <c r="AF138" s="54"/>
      <c r="AG138" s="54"/>
      <c r="AH138" s="54"/>
      <c r="AI138" s="181"/>
      <c r="AJ138" s="181"/>
      <c r="AK138" s="181"/>
      <c r="AL138" s="181"/>
      <c r="AM138" s="181"/>
    </row>
    <row r="139" spans="1:39">
      <c r="A139" s="51"/>
      <c r="B139" s="50"/>
      <c r="C139" s="50"/>
      <c r="D139" s="50"/>
      <c r="E139" s="50"/>
      <c r="F139" s="50"/>
      <c r="G139" s="50"/>
      <c r="H139" s="50"/>
      <c r="I139" s="50"/>
      <c r="J139" s="51"/>
      <c r="K139" s="51"/>
      <c r="L139" s="51"/>
      <c r="M139" s="51"/>
      <c r="N139" s="51"/>
      <c r="O139" s="50"/>
      <c r="P139" s="51"/>
      <c r="Q139" s="51"/>
      <c r="R139" s="51"/>
      <c r="S139" s="51"/>
      <c r="T139" s="51"/>
      <c r="U139" s="51"/>
      <c r="V139" s="51"/>
      <c r="W139" s="51"/>
      <c r="X139" s="51"/>
      <c r="Y139" s="51"/>
      <c r="Z139" s="51"/>
      <c r="AA139" s="51"/>
      <c r="AB139" s="51"/>
      <c r="AC139" s="50"/>
      <c r="AD139" s="50"/>
      <c r="AE139" s="54"/>
      <c r="AF139" s="54"/>
      <c r="AG139" s="54"/>
      <c r="AH139" s="54"/>
    </row>
    <row r="140" spans="1:39">
      <c r="A140" s="51"/>
      <c r="B140" s="50"/>
      <c r="C140" s="50"/>
      <c r="D140" s="50"/>
      <c r="E140" s="50"/>
      <c r="F140" s="50"/>
      <c r="G140" s="50"/>
      <c r="H140" s="50"/>
      <c r="I140" s="50"/>
      <c r="J140" s="51"/>
      <c r="K140" s="51"/>
      <c r="L140" s="51"/>
      <c r="M140" s="51"/>
      <c r="N140" s="51"/>
      <c r="O140" s="50"/>
      <c r="P140" s="51"/>
      <c r="Q140" s="51"/>
      <c r="R140" s="51"/>
      <c r="S140" s="51"/>
      <c r="T140" s="51"/>
      <c r="U140" s="51"/>
      <c r="V140" s="51"/>
      <c r="W140" s="51"/>
      <c r="X140" s="51"/>
      <c r="Y140" s="51"/>
      <c r="Z140" s="51"/>
      <c r="AA140" s="51"/>
      <c r="AB140" s="51"/>
      <c r="AC140" s="50"/>
      <c r="AD140" s="50"/>
      <c r="AE140" s="54"/>
      <c r="AF140" s="54"/>
      <c r="AG140" s="54"/>
      <c r="AH140" s="54"/>
    </row>
    <row r="141" spans="1:39">
      <c r="A141" s="51"/>
      <c r="B141" s="50"/>
      <c r="C141" s="50"/>
      <c r="D141" s="50"/>
      <c r="E141" s="50"/>
      <c r="F141" s="50"/>
      <c r="G141" s="50"/>
      <c r="H141" s="50"/>
      <c r="I141" s="50"/>
      <c r="J141" s="51"/>
      <c r="K141" s="51"/>
      <c r="L141" s="51"/>
      <c r="M141" s="51"/>
      <c r="N141" s="51"/>
      <c r="O141" s="50"/>
      <c r="P141" s="51"/>
      <c r="Q141" s="51"/>
      <c r="R141" s="51"/>
      <c r="S141" s="51"/>
      <c r="T141" s="51"/>
      <c r="U141" s="51"/>
      <c r="V141" s="51"/>
      <c r="W141" s="51"/>
      <c r="X141" s="51"/>
      <c r="Y141" s="51"/>
      <c r="Z141" s="51"/>
      <c r="AA141" s="51"/>
      <c r="AB141" s="51"/>
      <c r="AC141" s="50"/>
      <c r="AD141" s="50"/>
      <c r="AE141" s="54"/>
      <c r="AF141" s="54"/>
      <c r="AG141" s="54"/>
      <c r="AH141" s="54"/>
    </row>
    <row r="142" spans="1:39">
      <c r="A142" s="51"/>
      <c r="B142" s="50"/>
      <c r="C142" s="50"/>
      <c r="D142" s="50"/>
      <c r="E142" s="50"/>
      <c r="F142" s="50"/>
      <c r="G142" s="50"/>
      <c r="H142" s="50"/>
      <c r="I142" s="50"/>
      <c r="J142" s="30"/>
      <c r="K142" s="30"/>
      <c r="L142" s="30"/>
      <c r="M142" s="30"/>
      <c r="N142" s="30"/>
      <c r="O142" s="50"/>
      <c r="P142" s="51"/>
      <c r="Q142" s="51"/>
      <c r="R142" s="51"/>
      <c r="S142" s="51"/>
      <c r="T142" s="51"/>
      <c r="U142" s="51"/>
      <c r="V142" s="50"/>
      <c r="W142" s="50"/>
      <c r="X142" s="50"/>
      <c r="Y142" s="50"/>
      <c r="Z142" s="50"/>
      <c r="AA142" s="50"/>
      <c r="AB142" s="50"/>
      <c r="AC142" s="50"/>
      <c r="AD142" s="50"/>
      <c r="AE142" s="54"/>
      <c r="AF142" s="54"/>
      <c r="AG142" s="54"/>
      <c r="AH142" s="54"/>
    </row>
    <row r="143" spans="1:39">
      <c r="A143" s="51"/>
      <c r="B143" s="50"/>
      <c r="C143" s="50"/>
      <c r="D143" s="50"/>
      <c r="E143" s="50"/>
      <c r="F143" s="50"/>
      <c r="G143" s="50"/>
      <c r="H143" s="50"/>
      <c r="I143" s="50"/>
      <c r="J143" s="30"/>
      <c r="K143" s="30"/>
      <c r="L143" s="30"/>
      <c r="M143" s="30"/>
      <c r="N143" s="30"/>
      <c r="O143" s="50"/>
      <c r="P143" s="51"/>
      <c r="Q143" s="51"/>
      <c r="R143" s="51"/>
      <c r="S143" s="51"/>
      <c r="T143" s="51"/>
      <c r="U143" s="51"/>
      <c r="V143" s="50"/>
      <c r="W143" s="50"/>
      <c r="X143" s="50"/>
      <c r="Y143" s="50"/>
      <c r="Z143" s="50"/>
      <c r="AA143" s="50"/>
      <c r="AB143" s="50"/>
      <c r="AC143" s="50"/>
      <c r="AD143" s="50"/>
      <c r="AE143" s="54"/>
      <c r="AF143" s="54"/>
      <c r="AG143" s="54"/>
      <c r="AH143" s="54"/>
    </row>
    <row r="144" spans="1:39">
      <c r="A144" s="51"/>
      <c r="B144" s="50"/>
      <c r="C144" s="50"/>
      <c r="D144" s="50"/>
      <c r="E144" s="50"/>
      <c r="F144" s="50"/>
      <c r="G144" s="50"/>
      <c r="H144" s="50"/>
      <c r="I144" s="50"/>
      <c r="J144" s="30"/>
      <c r="K144" s="30"/>
      <c r="L144" s="30"/>
      <c r="M144" s="30"/>
      <c r="N144" s="30"/>
      <c r="O144" s="50"/>
      <c r="P144" s="51"/>
      <c r="Q144" s="51"/>
      <c r="R144" s="51"/>
      <c r="S144" s="51"/>
      <c r="T144" s="51"/>
      <c r="U144" s="51"/>
      <c r="V144" s="50"/>
      <c r="W144" s="50"/>
      <c r="X144" s="50"/>
      <c r="Y144" s="50"/>
      <c r="Z144" s="50"/>
      <c r="AA144" s="50"/>
      <c r="AB144" s="50"/>
      <c r="AC144" s="50"/>
      <c r="AD144" s="50"/>
      <c r="AE144" s="54"/>
      <c r="AF144" s="54"/>
      <c r="AG144" s="54"/>
      <c r="AH144" s="54"/>
    </row>
    <row r="145" spans="1:34">
      <c r="A145" s="51"/>
      <c r="B145" s="50"/>
      <c r="C145" s="50"/>
      <c r="D145" s="50"/>
      <c r="E145" s="50"/>
      <c r="F145" s="50"/>
      <c r="G145" s="50"/>
      <c r="H145" s="50"/>
      <c r="I145" s="50"/>
      <c r="J145" s="30"/>
      <c r="K145" s="30"/>
      <c r="L145" s="30"/>
      <c r="M145" s="30"/>
      <c r="N145" s="30"/>
      <c r="O145" s="50"/>
      <c r="P145" s="51"/>
      <c r="Q145" s="51"/>
      <c r="R145" s="51"/>
      <c r="S145" s="51"/>
      <c r="T145" s="51"/>
      <c r="U145" s="51"/>
      <c r="V145" s="50"/>
      <c r="W145" s="50"/>
      <c r="X145" s="50"/>
      <c r="Y145" s="50"/>
      <c r="Z145" s="50"/>
      <c r="AA145" s="50"/>
      <c r="AB145" s="50"/>
      <c r="AC145" s="50"/>
      <c r="AD145" s="50"/>
      <c r="AE145" s="54"/>
      <c r="AF145" s="54"/>
      <c r="AG145" s="54"/>
      <c r="AH145" s="54"/>
    </row>
    <row r="146" spans="1:34">
      <c r="A146" s="51"/>
      <c r="B146" s="50"/>
      <c r="C146" s="50"/>
      <c r="D146" s="50"/>
      <c r="E146" s="50"/>
      <c r="F146" s="50"/>
      <c r="G146" s="50"/>
      <c r="H146" s="50"/>
      <c r="I146" s="50"/>
      <c r="J146" s="30"/>
      <c r="K146" s="30"/>
      <c r="L146" s="30"/>
      <c r="M146" s="30"/>
      <c r="N146" s="30"/>
      <c r="O146" s="50"/>
      <c r="P146" s="51"/>
      <c r="Q146" s="51"/>
      <c r="R146" s="51"/>
      <c r="S146" s="51"/>
      <c r="T146" s="51"/>
      <c r="U146" s="51"/>
      <c r="V146" s="50"/>
      <c r="W146" s="50"/>
      <c r="X146" s="50"/>
      <c r="Y146" s="50"/>
      <c r="Z146" s="50"/>
      <c r="AA146" s="50"/>
      <c r="AB146" s="50"/>
      <c r="AC146" s="50"/>
      <c r="AD146" s="50"/>
      <c r="AE146" s="54"/>
      <c r="AF146" s="54"/>
      <c r="AG146" s="54"/>
      <c r="AH146" s="54"/>
    </row>
    <row r="147" spans="1:34">
      <c r="A147" s="51"/>
      <c r="B147" s="50"/>
      <c r="C147" s="50"/>
      <c r="D147" s="50"/>
      <c r="E147" s="50"/>
      <c r="F147" s="50"/>
      <c r="G147" s="50"/>
      <c r="H147" s="50"/>
      <c r="I147" s="50"/>
      <c r="J147" s="50"/>
      <c r="K147" s="50"/>
      <c r="L147" s="50"/>
      <c r="M147" s="50"/>
      <c r="N147" s="50"/>
      <c r="O147" s="50"/>
      <c r="P147" s="51"/>
      <c r="Q147" s="51"/>
      <c r="R147" s="51"/>
      <c r="S147" s="51"/>
      <c r="T147" s="51"/>
      <c r="U147" s="51"/>
      <c r="V147" s="50"/>
      <c r="W147" s="50"/>
      <c r="X147" s="50"/>
      <c r="Y147" s="50"/>
      <c r="Z147" s="50"/>
      <c r="AA147" s="50"/>
      <c r="AB147" s="50"/>
      <c r="AC147" s="50"/>
      <c r="AD147" s="50"/>
      <c r="AE147" s="54"/>
      <c r="AF147" s="54"/>
      <c r="AG147" s="54"/>
      <c r="AH147" s="54"/>
    </row>
    <row r="148" spans="1:34">
      <c r="A148" s="51"/>
      <c r="B148" s="50"/>
      <c r="C148" s="50"/>
      <c r="D148" s="50"/>
      <c r="E148" s="50"/>
      <c r="F148" s="50"/>
      <c r="G148" s="50"/>
      <c r="H148" s="50"/>
      <c r="I148" s="50"/>
      <c r="J148" s="50"/>
      <c r="K148" s="50"/>
      <c r="L148" s="50"/>
      <c r="M148" s="50"/>
      <c r="N148" s="50"/>
      <c r="O148" s="50"/>
      <c r="P148" s="51"/>
      <c r="Q148" s="51"/>
      <c r="R148" s="51"/>
      <c r="S148" s="51"/>
      <c r="T148" s="51"/>
      <c r="U148" s="51"/>
      <c r="V148" s="50"/>
      <c r="W148" s="50"/>
      <c r="X148" s="50"/>
      <c r="Y148" s="50"/>
      <c r="Z148" s="50"/>
      <c r="AA148" s="50"/>
      <c r="AB148" s="50"/>
      <c r="AC148" s="50"/>
      <c r="AD148" s="50"/>
      <c r="AE148" s="54"/>
      <c r="AF148" s="54"/>
      <c r="AG148" s="54"/>
      <c r="AH148" s="54"/>
    </row>
    <row r="149" spans="1:34" s="1" customFormat="1"/>
    <row r="150" spans="1:34" s="1" customFormat="1">
      <c r="B150" s="28" t="s">
        <v>458</v>
      </c>
    </row>
    <row r="151" spans="1:34" s="1" customFormat="1">
      <c r="B151" s="34" t="s">
        <v>459</v>
      </c>
    </row>
    <row r="152" spans="1:34" s="1" customFormat="1"/>
    <row r="153" spans="1:34" s="1" customFormat="1"/>
    <row r="154" spans="1:34" s="1" customFormat="1"/>
    <row r="155" spans="1:34" s="1" customFormat="1"/>
    <row r="156" spans="1:34" s="1" customFormat="1"/>
    <row r="157" spans="1:34" s="1" customFormat="1"/>
    <row r="158" spans="1:34" s="1" customFormat="1">
      <c r="B158" s="28" t="s">
        <v>458</v>
      </c>
    </row>
    <row r="159" spans="1:34" s="1" customFormat="1">
      <c r="B159" s="34" t="s">
        <v>460</v>
      </c>
    </row>
    <row r="160" spans="1:34" s="1" customFormat="1"/>
    <row r="161" spans="2:2" s="1" customFormat="1"/>
    <row r="162" spans="2:2" s="1" customFormat="1"/>
    <row r="163" spans="2:2" s="1" customFormat="1"/>
    <row r="164" spans="2:2" s="1" customFormat="1">
      <c r="B164" s="28" t="s">
        <v>458</v>
      </c>
    </row>
    <row r="165" spans="2:2" s="1" customFormat="1">
      <c r="B165" s="34" t="s">
        <v>461</v>
      </c>
    </row>
    <row r="166" spans="2:2" s="1" customFormat="1"/>
    <row r="167" spans="2:2" s="1" customFormat="1"/>
    <row r="168" spans="2:2" s="1" customFormat="1"/>
    <row r="169" spans="2:2" s="1" customFormat="1"/>
    <row r="170" spans="2:2" s="1" customFormat="1"/>
    <row r="171" spans="2:2" s="1" customFormat="1"/>
    <row r="172" spans="2:2" s="1" customFormat="1"/>
    <row r="173" spans="2:2" s="1" customFormat="1"/>
    <row r="174" spans="2:2" s="1" customFormat="1"/>
    <row r="175" spans="2:2" s="1" customFormat="1"/>
    <row r="176" spans="2:2"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pans="1:156" s="1" customFormat="1"/>
    <row r="194" spans="1:156" s="1" customFormat="1"/>
    <row r="195" spans="1:156" s="1" customFormat="1"/>
    <row r="196" spans="1:156" s="1" customFormat="1"/>
    <row r="197" spans="1:156" s="1" customFormat="1"/>
    <row r="198" spans="1:156" s="1" customFormat="1"/>
    <row r="199" spans="1:156" s="1" customFormat="1"/>
    <row r="200" spans="1:156" s="1" customFormat="1"/>
    <row r="201" spans="1:156" s="1" customFormat="1"/>
    <row r="202" spans="1:156" s="1" customFormat="1"/>
    <row r="203" spans="1:156" s="1" customFormat="1"/>
    <row r="204" spans="1:156" s="1" customFormat="1"/>
    <row r="205" spans="1:156" s="1" customFormat="1"/>
    <row r="207" spans="1:156" s="65" customFormat="1" ht="24">
      <c r="A207" s="81" t="s">
        <v>462</v>
      </c>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row>
    <row r="209" spans="1:15" ht="16">
      <c r="A209" s="38" t="s">
        <v>463</v>
      </c>
      <c r="B209" s="39"/>
      <c r="C209" s="39"/>
      <c r="D209" s="37" t="s">
        <v>464</v>
      </c>
      <c r="E209" s="37" t="s">
        <v>465</v>
      </c>
      <c r="F209" s="37"/>
      <c r="G209" s="37"/>
      <c r="H209" s="37"/>
      <c r="I209" s="37"/>
      <c r="J209" s="37" t="s">
        <v>466</v>
      </c>
      <c r="K209" s="37"/>
      <c r="L209" s="37"/>
      <c r="M209" s="37"/>
      <c r="N209" s="37"/>
      <c r="O209" s="37" t="s">
        <v>467</v>
      </c>
    </row>
    <row r="210" spans="1:15">
      <c r="A210" s="141" t="s">
        <v>468</v>
      </c>
      <c r="B210" s="1074"/>
      <c r="C210" s="1074"/>
      <c r="D210" t="s">
        <v>469</v>
      </c>
      <c r="E210" t="s">
        <v>470</v>
      </c>
      <c r="J210" t="s">
        <v>471</v>
      </c>
      <c r="O210" t="s">
        <v>472</v>
      </c>
    </row>
    <row r="211" spans="1:15">
      <c r="A211" s="37"/>
    </row>
    <row r="212" spans="1:15" ht="16">
      <c r="A212" s="38" t="s">
        <v>473</v>
      </c>
      <c r="B212" s="39"/>
      <c r="C212" s="39"/>
    </row>
    <row r="213" spans="1:15">
      <c r="A213" s="36" t="s">
        <v>474</v>
      </c>
      <c r="J213" s="79" t="s">
        <v>475</v>
      </c>
      <c r="K213" s="156"/>
      <c r="L213" s="156"/>
      <c r="M213" s="156"/>
      <c r="N213" s="156"/>
    </row>
    <row r="214" spans="1:15">
      <c r="A214" s="36" t="s">
        <v>476</v>
      </c>
      <c r="D214" s="79" t="s">
        <v>475</v>
      </c>
    </row>
    <row r="215" spans="1:15">
      <c r="A215" s="36" t="s">
        <v>477</v>
      </c>
    </row>
    <row r="216" spans="1:15">
      <c r="A216" s="36" t="s">
        <v>478</v>
      </c>
    </row>
    <row r="217" spans="1:15">
      <c r="A217" s="36" t="s">
        <v>479</v>
      </c>
    </row>
    <row r="218" spans="1:15">
      <c r="A218" s="97"/>
      <c r="B218" s="98" t="s">
        <v>480</v>
      </c>
      <c r="E218" s="79" t="s">
        <v>475</v>
      </c>
      <c r="F218" s="156"/>
      <c r="G218" s="156"/>
      <c r="H218" s="156"/>
      <c r="I218" s="156"/>
    </row>
    <row r="219" spans="1:15">
      <c r="A219" s="97"/>
      <c r="B219" s="98" t="s">
        <v>481</v>
      </c>
    </row>
    <row r="220" spans="1:15">
      <c r="A220" s="97"/>
      <c r="B220" s="98" t="s">
        <v>482</v>
      </c>
    </row>
    <row r="221" spans="1:15">
      <c r="A221" s="36" t="s">
        <v>483</v>
      </c>
    </row>
    <row r="222" spans="1:15">
      <c r="A222" s="36" t="s">
        <v>484</v>
      </c>
      <c r="B222" s="40"/>
      <c r="C222" s="172"/>
    </row>
    <row r="223" spans="1:15">
      <c r="C223" s="40"/>
    </row>
    <row r="224" spans="1:15" ht="16">
      <c r="A224" s="38" t="s">
        <v>485</v>
      </c>
      <c r="B224" s="39"/>
      <c r="C224" s="80"/>
    </row>
    <row r="225" spans="1:156">
      <c r="C225" s="40"/>
    </row>
    <row r="226" spans="1:156" s="40" customFormat="1" ht="16">
      <c r="A226" s="262" t="s">
        <v>486</v>
      </c>
      <c r="B226" s="262" t="s">
        <v>487</v>
      </c>
      <c r="C226" s="99" t="s">
        <v>488</v>
      </c>
      <c r="D226" s="262" t="s">
        <v>489</v>
      </c>
      <c r="E226" s="262" t="s">
        <v>490</v>
      </c>
      <c r="F226" s="262"/>
      <c r="G226" s="262"/>
      <c r="H226" s="262"/>
      <c r="I226" s="262"/>
      <c r="J226" s="77" t="s">
        <v>491</v>
      </c>
      <c r="K226" s="77"/>
      <c r="L226" s="77"/>
      <c r="M226" s="77"/>
      <c r="N226" s="77"/>
      <c r="O226" s="69"/>
      <c r="P226" s="69"/>
      <c r="Q226" s="69"/>
      <c r="R226" s="69"/>
      <c r="S226" s="69"/>
      <c r="T226" s="69"/>
      <c r="U226" s="69"/>
      <c r="V226" s="69"/>
      <c r="W226" s="69"/>
      <c r="X226" s="69"/>
      <c r="Y226" s="69"/>
      <c r="Z226" s="69"/>
      <c r="AA226" s="69"/>
      <c r="AB226" s="69"/>
      <c r="AC226" s="69"/>
      <c r="AD226" s="69"/>
      <c r="AE226" s="182"/>
      <c r="AF226" s="182"/>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row>
    <row r="227" spans="1:156" s="68" customFormat="1" ht="32">
      <c r="A227" s="67" t="s">
        <v>492</v>
      </c>
      <c r="B227" s="67" t="s">
        <v>493</v>
      </c>
      <c r="C227" s="100" t="s">
        <v>493</v>
      </c>
      <c r="D227" s="67" t="s">
        <v>493</v>
      </c>
      <c r="E227" s="67" t="s">
        <v>493</v>
      </c>
      <c r="F227" s="67"/>
      <c r="G227" s="67"/>
      <c r="H227" s="67"/>
      <c r="I227" s="67"/>
      <c r="J227" s="57" t="s">
        <v>90</v>
      </c>
      <c r="K227" s="159"/>
      <c r="L227" s="159"/>
      <c r="M227" s="159"/>
      <c r="N227" s="159"/>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row>
    <row r="228" spans="1:156" ht="32">
      <c r="A228" s="67" t="s">
        <v>492</v>
      </c>
      <c r="B228" s="67" t="s">
        <v>493</v>
      </c>
      <c r="C228" s="100" t="s">
        <v>493</v>
      </c>
      <c r="D228" s="67" t="s">
        <v>493</v>
      </c>
      <c r="E228" s="67" t="s">
        <v>493</v>
      </c>
      <c r="F228" s="67"/>
      <c r="G228" s="67"/>
      <c r="H228" s="67"/>
      <c r="I228" s="67"/>
      <c r="J228" s="57" t="s">
        <v>323</v>
      </c>
      <c r="K228" s="159"/>
      <c r="L228" s="159"/>
      <c r="M228" s="159"/>
      <c r="N228" s="159"/>
      <c r="O228" s="68"/>
      <c r="P228" s="68"/>
      <c r="Q228" s="68"/>
      <c r="R228" s="68"/>
      <c r="S228" s="68"/>
      <c r="T228" s="68"/>
      <c r="U228" s="68"/>
      <c r="V228" s="68"/>
      <c r="W228" s="68"/>
      <c r="X228" s="68"/>
      <c r="Y228" s="68"/>
      <c r="Z228" s="68"/>
      <c r="AA228" s="68"/>
      <c r="AB228" s="68"/>
      <c r="AC228" s="68"/>
      <c r="AD228" s="68"/>
      <c r="AE228" s="2"/>
      <c r="AF228" s="2"/>
      <c r="AG228" s="54"/>
      <c r="AH228" s="54"/>
      <c r="AI228" s="181"/>
      <c r="AJ228" s="181"/>
      <c r="AK228" s="181"/>
      <c r="AL228" s="181"/>
      <c r="AM228" s="181"/>
    </row>
    <row r="229" spans="1:156" ht="32">
      <c r="A229" s="67" t="s">
        <v>492</v>
      </c>
      <c r="B229" s="67" t="s">
        <v>493</v>
      </c>
      <c r="C229" s="100" t="s">
        <v>493</v>
      </c>
      <c r="D229" s="67" t="s">
        <v>493</v>
      </c>
      <c r="E229" s="67" t="s">
        <v>493</v>
      </c>
      <c r="F229" s="67"/>
      <c r="G229" s="67"/>
      <c r="H229" s="67"/>
      <c r="I229" s="67"/>
      <c r="J229" s="57" t="s">
        <v>323</v>
      </c>
      <c r="K229" s="159"/>
      <c r="L229" s="159"/>
      <c r="M229" s="159"/>
      <c r="N229" s="159"/>
      <c r="O229" s="68"/>
      <c r="P229" s="68"/>
      <c r="Q229" s="68"/>
      <c r="R229" s="68"/>
      <c r="S229" s="68"/>
      <c r="T229" s="68"/>
      <c r="U229" s="68"/>
      <c r="V229" s="68"/>
      <c r="W229" s="68"/>
      <c r="X229" s="68"/>
      <c r="Y229" s="68"/>
      <c r="Z229" s="68"/>
      <c r="AA229" s="68"/>
      <c r="AB229" s="68"/>
      <c r="AC229" s="68"/>
      <c r="AD229" s="68"/>
      <c r="AE229" s="2"/>
      <c r="AF229" s="2"/>
      <c r="AG229" s="54"/>
      <c r="AH229" s="54"/>
      <c r="AI229" s="181"/>
      <c r="AJ229" s="181"/>
      <c r="AK229" s="181"/>
      <c r="AL229" s="181"/>
      <c r="AM229" s="181"/>
    </row>
    <row r="230" spans="1:156" ht="16">
      <c r="A230" s="67"/>
      <c r="B230" s="55"/>
      <c r="C230" s="101"/>
      <c r="D230" s="67" t="s">
        <v>493</v>
      </c>
      <c r="E230" s="67" t="s">
        <v>493</v>
      </c>
      <c r="F230" s="67"/>
      <c r="G230" s="67"/>
      <c r="H230" s="67"/>
      <c r="I230" s="67"/>
      <c r="J230" s="57"/>
      <c r="K230" s="159"/>
      <c r="L230" s="159"/>
      <c r="M230" s="159"/>
      <c r="N230" s="159"/>
      <c r="O230" s="68"/>
      <c r="P230" s="68"/>
      <c r="Q230" s="68"/>
      <c r="R230" s="68"/>
      <c r="S230" s="68"/>
      <c r="T230" s="68"/>
      <c r="U230" s="68"/>
      <c r="V230" s="68"/>
      <c r="W230" s="68"/>
      <c r="X230" s="68"/>
      <c r="Y230" s="68"/>
      <c r="Z230" s="68"/>
      <c r="AA230" s="68"/>
      <c r="AB230" s="68"/>
      <c r="AC230" s="68"/>
      <c r="AD230" s="68"/>
      <c r="AE230" s="2"/>
      <c r="AF230" s="2"/>
      <c r="AG230" s="54"/>
      <c r="AH230" s="54"/>
      <c r="AI230" s="181"/>
      <c r="AJ230" s="181"/>
      <c r="AK230" s="181"/>
      <c r="AL230" s="181"/>
      <c r="AM230" s="181"/>
    </row>
    <row r="231" spans="1:156">
      <c r="B231" s="66" t="s">
        <v>494</v>
      </c>
      <c r="C231" s="102" t="s">
        <v>495</v>
      </c>
      <c r="D231" s="104" t="s">
        <v>496</v>
      </c>
      <c r="E231" s="66" t="s">
        <v>497</v>
      </c>
      <c r="F231" s="66"/>
      <c r="G231" s="66"/>
      <c r="H231" s="66"/>
      <c r="I231" s="66"/>
      <c r="AD231" s="70"/>
      <c r="AG231" s="54"/>
      <c r="AH231" s="54"/>
      <c r="AI231" s="181"/>
      <c r="AJ231" s="181"/>
      <c r="AK231" s="181"/>
      <c r="AL231" s="181"/>
      <c r="AM231" s="181"/>
    </row>
    <row r="232" spans="1:156">
      <c r="B232" s="66" t="s">
        <v>38</v>
      </c>
      <c r="C232" s="102" t="s">
        <v>498</v>
      </c>
      <c r="D232" s="104" t="s">
        <v>499</v>
      </c>
      <c r="E232" s="66" t="s">
        <v>500</v>
      </c>
      <c r="F232" s="66"/>
      <c r="G232" s="66"/>
      <c r="H232" s="66"/>
      <c r="I232" s="66"/>
      <c r="AD232" s="70"/>
      <c r="AG232" s="54"/>
      <c r="AH232" s="54"/>
      <c r="AI232" s="181"/>
      <c r="AJ232" s="181"/>
      <c r="AK232" s="181"/>
      <c r="AL232" s="181"/>
      <c r="AM232" s="181"/>
    </row>
    <row r="233" spans="1:156">
      <c r="B233" s="66" t="s">
        <v>54</v>
      </c>
      <c r="C233" s="102" t="s">
        <v>501</v>
      </c>
      <c r="D233" s="104" t="s">
        <v>502</v>
      </c>
      <c r="E233" s="66" t="s">
        <v>503</v>
      </c>
      <c r="F233" s="66"/>
      <c r="G233" s="66"/>
      <c r="H233" s="66"/>
      <c r="I233" s="66"/>
    </row>
    <row r="234" spans="1:156">
      <c r="C234" s="102" t="s">
        <v>504</v>
      </c>
      <c r="D234" s="104" t="s">
        <v>505</v>
      </c>
      <c r="E234" s="66" t="s">
        <v>506</v>
      </c>
      <c r="F234" s="66"/>
      <c r="G234" s="66"/>
      <c r="H234" s="66"/>
      <c r="I234" s="66"/>
    </row>
    <row r="235" spans="1:156">
      <c r="C235" s="108" t="s">
        <v>507</v>
      </c>
      <c r="D235" s="105" t="s">
        <v>508</v>
      </c>
      <c r="E235" s="66" t="s">
        <v>497</v>
      </c>
      <c r="F235" s="66"/>
      <c r="G235" s="66"/>
      <c r="H235" s="66"/>
      <c r="I235" s="66"/>
    </row>
    <row r="236" spans="1:156">
      <c r="C236" s="110" t="s">
        <v>509</v>
      </c>
      <c r="D236" s="105" t="s">
        <v>510</v>
      </c>
      <c r="E236" s="66" t="s">
        <v>497</v>
      </c>
      <c r="F236" s="66"/>
      <c r="G236" s="66"/>
      <c r="H236" s="66"/>
      <c r="I236" s="66"/>
    </row>
    <row r="237" spans="1:156">
      <c r="C237" s="71"/>
      <c r="D237" s="106" t="s">
        <v>511</v>
      </c>
      <c r="E237" s="66" t="s">
        <v>512</v>
      </c>
      <c r="F237" s="66"/>
      <c r="G237" s="66"/>
      <c r="H237" s="66"/>
      <c r="I237" s="66"/>
    </row>
    <row r="238" spans="1:156">
      <c r="C238" s="71"/>
      <c r="D238" s="106" t="s">
        <v>513</v>
      </c>
      <c r="E238" s="66" t="s">
        <v>514</v>
      </c>
      <c r="F238" s="66"/>
      <c r="G238" s="66"/>
      <c r="H238" s="66"/>
      <c r="I238" s="66"/>
    </row>
    <row r="239" spans="1:156">
      <c r="C239" s="71"/>
      <c r="D239" s="106" t="s">
        <v>515</v>
      </c>
      <c r="E239" s="66" t="s">
        <v>516</v>
      </c>
      <c r="F239" s="66"/>
      <c r="G239" s="66"/>
      <c r="H239" s="66"/>
      <c r="I239" s="66"/>
    </row>
    <row r="240" spans="1:156">
      <c r="C240" s="71"/>
      <c r="D240" s="107" t="s">
        <v>517</v>
      </c>
      <c r="E240" s="66" t="s">
        <v>518</v>
      </c>
      <c r="F240" s="66"/>
      <c r="G240" s="66"/>
      <c r="H240" s="66"/>
      <c r="I240" s="66"/>
    </row>
    <row r="241" spans="1:156">
      <c r="C241" s="71"/>
      <c r="D241" s="107" t="s">
        <v>519</v>
      </c>
      <c r="E241" s="66" t="s">
        <v>520</v>
      </c>
      <c r="F241" s="66"/>
      <c r="G241" s="66"/>
      <c r="H241" s="66"/>
      <c r="I241" s="66"/>
    </row>
    <row r="242" spans="1:156">
      <c r="C242" s="71"/>
      <c r="D242" s="109" t="s">
        <v>521</v>
      </c>
      <c r="E242" s="66" t="s">
        <v>522</v>
      </c>
      <c r="F242" s="66"/>
      <c r="G242" s="66"/>
      <c r="H242" s="66"/>
      <c r="I242" s="66"/>
    </row>
    <row r="243" spans="1:156">
      <c r="C243" s="71"/>
      <c r="D243" s="109" t="s">
        <v>523</v>
      </c>
      <c r="E243" s="66" t="s">
        <v>524</v>
      </c>
      <c r="F243" s="66"/>
      <c r="G243" s="66"/>
      <c r="H243" s="66"/>
      <c r="I243" s="66"/>
    </row>
    <row r="244" spans="1:156">
      <c r="C244" s="71"/>
      <c r="D244" s="109" t="s">
        <v>317</v>
      </c>
      <c r="E244" s="66" t="s">
        <v>525</v>
      </c>
      <c r="F244" s="66"/>
      <c r="G244" s="66"/>
      <c r="H244" s="66"/>
      <c r="I244" s="66"/>
    </row>
    <row r="245" spans="1:156">
      <c r="C245" s="71"/>
      <c r="D245" s="111" t="s">
        <v>526</v>
      </c>
      <c r="E245" s="66" t="s">
        <v>527</v>
      </c>
      <c r="F245" s="66"/>
      <c r="G245" s="66"/>
      <c r="H245" s="66"/>
      <c r="I245" s="66"/>
    </row>
    <row r="246" spans="1:156">
      <c r="C246" s="71"/>
      <c r="D246" s="111" t="s">
        <v>528</v>
      </c>
      <c r="E246" s="66" t="s">
        <v>529</v>
      </c>
      <c r="F246" s="66"/>
      <c r="G246" s="66"/>
      <c r="H246" s="66"/>
      <c r="I246" s="66"/>
    </row>
    <row r="247" spans="1:156" ht="24">
      <c r="A247" s="81" t="s">
        <v>530</v>
      </c>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row>
    <row r="248" spans="1:156" ht="48">
      <c r="A248" s="122" t="s">
        <v>531</v>
      </c>
      <c r="B248" s="114" t="s">
        <v>494</v>
      </c>
      <c r="C248" s="115" t="s">
        <v>504</v>
      </c>
      <c r="D248" s="104" t="s">
        <v>496</v>
      </c>
      <c r="E248" s="121" t="s">
        <v>497</v>
      </c>
      <c r="F248" s="157"/>
      <c r="G248" s="157"/>
      <c r="H248" s="157"/>
      <c r="I248" s="157"/>
    </row>
    <row r="249" spans="1:156" ht="43.25" customHeight="1">
      <c r="A249" s="1072" t="s">
        <v>532</v>
      </c>
      <c r="B249" s="1073" t="s">
        <v>54</v>
      </c>
      <c r="C249" s="116"/>
      <c r="D249" s="111" t="s">
        <v>528</v>
      </c>
      <c r="E249" s="114" t="s">
        <v>529</v>
      </c>
      <c r="F249" s="66"/>
      <c r="G249" s="66"/>
      <c r="H249" s="66"/>
      <c r="I249" s="66"/>
      <c r="J249" t="s">
        <v>472</v>
      </c>
    </row>
    <row r="250" spans="1:156">
      <c r="A250" s="1072"/>
      <c r="B250" s="1073"/>
      <c r="C250" s="117"/>
      <c r="D250" s="109" t="s">
        <v>523</v>
      </c>
      <c r="E250" s="121" t="s">
        <v>524</v>
      </c>
      <c r="F250" s="157"/>
      <c r="G250" s="157"/>
      <c r="H250" s="157"/>
      <c r="I250" s="157"/>
    </row>
    <row r="251" spans="1:156" ht="48">
      <c r="A251" s="123" t="s">
        <v>533</v>
      </c>
      <c r="B251" s="118" t="s">
        <v>534</v>
      </c>
      <c r="C251" s="115" t="s">
        <v>504</v>
      </c>
      <c r="D251" s="106" t="s">
        <v>511</v>
      </c>
      <c r="E251" s="121" t="s">
        <v>512</v>
      </c>
      <c r="F251" s="157"/>
      <c r="G251" s="157"/>
      <c r="H251" s="157"/>
      <c r="I251" s="157"/>
      <c r="J251" t="s">
        <v>535</v>
      </c>
    </row>
    <row r="252" spans="1:156" ht="43.25" customHeight="1">
      <c r="A252" s="1072" t="s">
        <v>536</v>
      </c>
      <c r="B252" s="1073" t="s">
        <v>534</v>
      </c>
      <c r="C252" s="115"/>
      <c r="D252" s="109" t="s">
        <v>317</v>
      </c>
      <c r="E252" s="120" t="s">
        <v>522</v>
      </c>
      <c r="F252" s="158"/>
      <c r="G252" s="158"/>
      <c r="H252" s="158"/>
      <c r="I252" s="158"/>
    </row>
    <row r="253" spans="1:156">
      <c r="A253" s="1072"/>
      <c r="B253" s="1073"/>
      <c r="C253" s="115"/>
      <c r="D253" s="104" t="s">
        <v>496</v>
      </c>
      <c r="E253" s="119" t="s">
        <v>497</v>
      </c>
      <c r="F253" s="158"/>
      <c r="G253" s="158"/>
      <c r="H253" s="158"/>
      <c r="I253" s="158"/>
    </row>
    <row r="254" spans="1:156" s="68" customFormat="1">
      <c r="A254" s="68" t="s">
        <v>537</v>
      </c>
      <c r="C254" s="83"/>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row>
    <row r="255" spans="1:156" s="86" customFormat="1" ht="96">
      <c r="A255" s="85" t="s">
        <v>538</v>
      </c>
      <c r="B255" s="86" t="s">
        <v>539</v>
      </c>
      <c r="D255" s="86" t="s">
        <v>539</v>
      </c>
      <c r="E255" s="86" t="s">
        <v>540</v>
      </c>
      <c r="AE255" s="183"/>
      <c r="AF255" s="183"/>
      <c r="AG255" s="183"/>
      <c r="AH255" s="183"/>
      <c r="AI255" s="183"/>
      <c r="AJ255" s="183"/>
      <c r="AK255" s="183"/>
      <c r="AL255" s="183"/>
      <c r="AM255" s="183"/>
      <c r="AN255" s="183"/>
      <c r="AO255" s="183"/>
      <c r="AP255" s="183"/>
      <c r="AQ255" s="183"/>
      <c r="AR255" s="183"/>
      <c r="AS255" s="183"/>
      <c r="AT255" s="183"/>
      <c r="AU255" s="183"/>
      <c r="AV255" s="183"/>
      <c r="AW255" s="183"/>
      <c r="AX255" s="183"/>
      <c r="AY255" s="183"/>
      <c r="AZ255" s="183"/>
      <c r="BA255" s="183"/>
      <c r="BB255" s="183"/>
      <c r="BC255" s="183"/>
      <c r="BD255" s="183"/>
      <c r="BE255" s="183"/>
      <c r="BF255" s="183"/>
      <c r="BG255" s="183"/>
      <c r="BH255" s="183"/>
      <c r="BI255" s="183"/>
      <c r="BJ255" s="183"/>
      <c r="BK255" s="183"/>
      <c r="BL255" s="183"/>
      <c r="BM255" s="183"/>
      <c r="BN255" s="183"/>
      <c r="BO255" s="183"/>
      <c r="BP255" s="183"/>
      <c r="BQ255" s="183"/>
      <c r="BR255" s="183"/>
      <c r="BS255" s="183"/>
      <c r="BT255" s="183"/>
      <c r="BU255" s="183"/>
      <c r="BV255" s="183"/>
      <c r="BW255" s="183"/>
      <c r="BX255" s="183"/>
      <c r="BY255" s="183"/>
      <c r="BZ255" s="183"/>
      <c r="CA255" s="183"/>
      <c r="CB255" s="183"/>
      <c r="CC255" s="183"/>
      <c r="CD255" s="183"/>
      <c r="CE255" s="183"/>
      <c r="CF255" s="183"/>
      <c r="CG255" s="183"/>
      <c r="CH255" s="183"/>
      <c r="CI255" s="183"/>
      <c r="CJ255" s="183"/>
      <c r="CK255" s="183"/>
      <c r="CL255" s="183"/>
      <c r="CM255" s="183"/>
      <c r="CN255" s="183"/>
      <c r="CO255" s="183"/>
      <c r="CP255" s="183"/>
      <c r="CQ255" s="183"/>
      <c r="CR255" s="183"/>
      <c r="CS255" s="183"/>
      <c r="CT255" s="183"/>
      <c r="CU255" s="183"/>
      <c r="CV255" s="183"/>
      <c r="CW255" s="183"/>
      <c r="CX255" s="183"/>
      <c r="CY255" s="183"/>
      <c r="CZ255" s="183"/>
      <c r="DA255" s="183"/>
      <c r="DB255" s="183"/>
      <c r="DC255" s="183"/>
      <c r="DD255" s="183"/>
      <c r="DE255" s="183"/>
      <c r="DF255" s="183"/>
      <c r="DG255" s="183"/>
      <c r="DH255" s="183"/>
      <c r="DI255" s="183"/>
      <c r="DJ255" s="183"/>
      <c r="DK255" s="183"/>
      <c r="DL255" s="183"/>
      <c r="DM255" s="183"/>
      <c r="DN255" s="183"/>
      <c r="DO255" s="183"/>
      <c r="DP255" s="183"/>
      <c r="DQ255" s="183"/>
      <c r="DR255" s="183"/>
      <c r="DS255" s="183"/>
      <c r="DT255" s="183"/>
      <c r="DU255" s="183"/>
      <c r="DV255" s="183"/>
      <c r="DW255" s="183"/>
      <c r="DX255" s="183"/>
      <c r="DY255" s="183"/>
      <c r="DZ255" s="183"/>
      <c r="EA255" s="183"/>
      <c r="EB255" s="183"/>
      <c r="EC255" s="183"/>
      <c r="ED255" s="183"/>
      <c r="EE255" s="183"/>
      <c r="EF255" s="183"/>
      <c r="EG255" s="183"/>
      <c r="EH255" s="183"/>
      <c r="EI255" s="183"/>
      <c r="EJ255" s="183"/>
      <c r="EK255" s="183"/>
      <c r="EL255" s="183"/>
      <c r="EM255" s="183"/>
      <c r="EN255" s="183"/>
      <c r="EO255" s="183"/>
      <c r="EP255" s="183"/>
      <c r="EQ255" s="183"/>
      <c r="ER255" s="183"/>
      <c r="ES255" s="183"/>
      <c r="ET255" s="183"/>
      <c r="EU255" s="183"/>
      <c r="EV255" s="183"/>
      <c r="EW255" s="183"/>
      <c r="EX255" s="183"/>
      <c r="EY255" s="183"/>
      <c r="EZ255" s="183"/>
    </row>
    <row r="256" spans="1:156" s="68" customFormat="1">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row>
    <row r="258" spans="1:156" s="65" customFormat="1" ht="24">
      <c r="A258" s="81" t="s">
        <v>530</v>
      </c>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row>
    <row r="259" spans="1:156" ht="16">
      <c r="A259" s="262" t="s">
        <v>486</v>
      </c>
      <c r="B259" s="262" t="s">
        <v>487</v>
      </c>
      <c r="C259" s="263" t="s">
        <v>541</v>
      </c>
      <c r="D259" s="262" t="s">
        <v>542</v>
      </c>
      <c r="E259" s="262" t="s">
        <v>543</v>
      </c>
      <c r="F259" s="262"/>
      <c r="G259" s="262"/>
      <c r="H259" s="262"/>
      <c r="I259" s="262"/>
    </row>
    <row r="260" spans="1:156" ht="32">
      <c r="A260" s="67" t="s">
        <v>544</v>
      </c>
      <c r="B260" s="72" t="s">
        <v>494</v>
      </c>
      <c r="C260" s="76" t="s">
        <v>545</v>
      </c>
      <c r="D260" s="74" t="s">
        <v>505</v>
      </c>
      <c r="E260" s="55" t="s">
        <v>90</v>
      </c>
      <c r="F260" s="159"/>
      <c r="G260" s="159"/>
      <c r="H260" s="159"/>
      <c r="I260" s="159"/>
      <c r="O260" s="68"/>
      <c r="P260" s="68"/>
      <c r="Q260" s="68"/>
      <c r="R260" s="68"/>
      <c r="S260" s="68"/>
      <c r="T260" s="68"/>
      <c r="U260" s="68"/>
      <c r="V260" s="68"/>
      <c r="W260" s="68"/>
      <c r="X260" s="68"/>
      <c r="Y260" s="68"/>
      <c r="Z260" s="68"/>
      <c r="AA260" s="68"/>
      <c r="AB260" s="68"/>
      <c r="AC260" s="68"/>
      <c r="AD260" s="68"/>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row>
    <row r="261" spans="1:156" s="87" customFormat="1" ht="80">
      <c r="A261" s="78" t="s">
        <v>546</v>
      </c>
      <c r="B261" s="88"/>
      <c r="C261" s="88"/>
      <c r="D261" s="88" t="s">
        <v>323</v>
      </c>
      <c r="E261" s="88" t="s">
        <v>323</v>
      </c>
      <c r="F261" s="160"/>
      <c r="G261" s="160"/>
      <c r="H261" s="160"/>
      <c r="I261" s="160"/>
      <c r="O261" s="89"/>
      <c r="P261" s="89"/>
      <c r="Q261" s="89"/>
      <c r="R261" s="89"/>
      <c r="S261" s="89"/>
      <c r="T261" s="89"/>
      <c r="U261" s="89"/>
      <c r="V261" s="89"/>
      <c r="W261" s="89"/>
      <c r="X261" s="89"/>
      <c r="Y261" s="89"/>
      <c r="Z261" s="89"/>
      <c r="AA261" s="89"/>
      <c r="AB261" s="89"/>
      <c r="AC261" s="89"/>
      <c r="AD261" s="89"/>
      <c r="AE261" s="184"/>
      <c r="AF261" s="184"/>
      <c r="AG261" s="185"/>
      <c r="AH261" s="185"/>
      <c r="AI261" s="186"/>
      <c r="AJ261" s="186"/>
      <c r="AK261" s="186"/>
      <c r="AL261" s="186"/>
      <c r="AM261" s="186"/>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87"/>
      <c r="DW261" s="187"/>
      <c r="DX261" s="187"/>
      <c r="DY261" s="187"/>
      <c r="DZ261" s="187"/>
      <c r="EA261" s="187"/>
      <c r="EB261" s="187"/>
      <c r="EC261" s="187"/>
      <c r="ED261" s="187"/>
      <c r="EE261" s="187"/>
      <c r="EF261" s="187"/>
      <c r="EG261" s="187"/>
      <c r="EH261" s="187"/>
      <c r="EI261" s="187"/>
      <c r="EJ261" s="187"/>
      <c r="EK261" s="187"/>
      <c r="EL261" s="187"/>
      <c r="EM261" s="187"/>
      <c r="EN261" s="187"/>
      <c r="EO261" s="187"/>
      <c r="EP261" s="187"/>
      <c r="EQ261" s="187"/>
      <c r="ER261" s="187"/>
      <c r="ES261" s="187"/>
      <c r="ET261" s="187"/>
      <c r="EU261" s="187"/>
      <c r="EV261" s="187"/>
      <c r="EW261" s="187"/>
      <c r="EX261" s="187"/>
      <c r="EY261" s="187"/>
      <c r="EZ261" s="187"/>
    </row>
    <row r="264" spans="1:156" ht="48">
      <c r="A264" s="112" t="s">
        <v>547</v>
      </c>
    </row>
    <row r="265" spans="1:156">
      <c r="A265" s="68" t="s">
        <v>548</v>
      </c>
    </row>
    <row r="266" spans="1:156">
      <c r="A266" t="s">
        <v>549</v>
      </c>
    </row>
  </sheetData>
  <mergeCells count="5">
    <mergeCell ref="A252:A253"/>
    <mergeCell ref="B252:B253"/>
    <mergeCell ref="B210:C210"/>
    <mergeCell ref="A249:A250"/>
    <mergeCell ref="B249:B250"/>
  </mergeCells>
  <dataValidations count="5">
    <dataValidation allowBlank="1" showInputMessage="1" showErrorMessage="1" sqref="AF35:AF44 AH35:AH44 AJ35:AJ44 AL35:AL44 AN35:AN44 AP35:AP44 AR35:AR44 AT35:AT44 AV35:AV44 AX35:AX44 AZ35:AZ44" xr:uid="{F0754C02-5668-45B2-98E6-EBB626ABECCC}"/>
    <dataValidation type="list" allowBlank="1" showInputMessage="1" showErrorMessage="1" sqref="AD35:AD44" xr:uid="{67043EF7-F3CE-460D-B638-E74521F3DB53}">
      <formula1>$AD$47:$AD$52</formula1>
    </dataValidation>
    <dataValidation type="list" allowBlank="1" showInputMessage="1" showErrorMessage="1" sqref="AE35:AE44" xr:uid="{4FABAD43-5BAF-414A-B33B-E341F7483932}">
      <formula1>$AE$47:$AE$52</formula1>
    </dataValidation>
    <dataValidation type="list" allowBlank="1" showInputMessage="1" showErrorMessage="1" sqref="AG35:AG44 AI35:AI44 AK35:AK44 AM35:AM44 AO35:AO44 AQ35:AQ44 AS35:AS44 AU35:AU44 AW35:AW44 AY35:AY44" xr:uid="{4A961F61-131E-44A1-8060-E9C1332CF6CE}">
      <formula1>$AG$47:$AG$54</formula1>
    </dataValidation>
    <dataValidation type="list" allowBlank="1" showInputMessage="1" showErrorMessage="1" sqref="M35:M44 B35:C44 E35:F44 U35:U44" xr:uid="{F9874B08-6777-465D-8C6D-C1C93945D1F8}">
      <formula1>#REF!</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C1BA-7B52-40B0-9F72-686AE1594FE5}">
  <sheetPr>
    <tabColor theme="1" tint="0.499984740745262"/>
  </sheetPr>
  <dimension ref="A1:BN94"/>
  <sheetViews>
    <sheetView workbookViewId="0">
      <pane xSplit="4" ySplit="3" topLeftCell="E79" activePane="bottomRight" state="frozen"/>
      <selection pane="topRight"/>
      <selection pane="bottomLeft"/>
      <selection pane="bottomRight" activeCell="A79" sqref="A79:XFD84"/>
    </sheetView>
  </sheetViews>
  <sheetFormatPr baseColWidth="10" defaultColWidth="9.1640625" defaultRowHeight="15"/>
  <cols>
    <col min="1" max="1" width="9.1640625" style="19"/>
    <col min="2" max="2" width="13.33203125" style="19" customWidth="1"/>
    <col min="3" max="3" width="3.33203125" style="19" customWidth="1"/>
    <col min="4" max="4" width="67.1640625" style="19" customWidth="1"/>
    <col min="5" max="5" width="4" style="19" customWidth="1"/>
    <col min="6" max="6" width="32.1640625" style="19" customWidth="1"/>
    <col min="7" max="7" width="9.1640625" style="19"/>
    <col min="8" max="8" width="32.5" style="19" customWidth="1"/>
    <col min="9" max="13" width="9.1640625" style="19"/>
    <col min="14" max="14" width="143" style="19" customWidth="1"/>
    <col min="15" max="15" width="49.33203125" style="19" customWidth="1"/>
    <col min="16" max="16384" width="9.1640625" style="19"/>
  </cols>
  <sheetData>
    <row r="1" spans="1:66" s="9" customFormat="1" ht="18">
      <c r="A1" s="5"/>
      <c r="B1" s="5"/>
      <c r="C1" s="5"/>
      <c r="D1" s="6" t="s">
        <v>550</v>
      </c>
      <c r="E1" s="6"/>
      <c r="F1" s="6"/>
      <c r="G1" s="6"/>
      <c r="H1" s="6"/>
      <c r="I1" s="6"/>
      <c r="J1" s="6"/>
      <c r="K1" s="6"/>
      <c r="L1" s="6"/>
      <c r="M1" s="6"/>
      <c r="N1" s="6"/>
      <c r="P1" s="6"/>
      <c r="Q1" s="6"/>
      <c r="R1" s="6"/>
      <c r="S1" s="6"/>
      <c r="T1" s="6"/>
      <c r="U1" s="6"/>
      <c r="V1" s="6"/>
      <c r="W1" s="6"/>
      <c r="X1" s="6"/>
      <c r="Y1" s="6"/>
      <c r="Z1" s="6"/>
      <c r="AA1" s="6"/>
      <c r="AB1" s="6"/>
      <c r="AC1" s="6"/>
      <c r="AD1" s="6"/>
      <c r="AE1" s="6"/>
      <c r="AF1" s="6"/>
      <c r="AG1" s="6"/>
      <c r="AH1" s="6"/>
      <c r="AI1" s="6"/>
      <c r="AJ1" s="6"/>
      <c r="AK1" s="7"/>
      <c r="AL1" s="7"/>
      <c r="AM1" s="7"/>
      <c r="AN1" s="8"/>
      <c r="AO1" s="8"/>
      <c r="AP1" s="8"/>
      <c r="AQ1" s="8"/>
      <c r="AR1" s="8"/>
      <c r="AS1" s="8"/>
      <c r="AT1" s="8"/>
      <c r="AU1" s="8"/>
      <c r="AV1" s="8"/>
      <c r="AW1" s="8"/>
      <c r="AX1" s="8"/>
      <c r="AY1" s="8"/>
      <c r="AZ1" s="8"/>
      <c r="BA1" s="8"/>
      <c r="BB1" s="8"/>
      <c r="BC1" s="8"/>
      <c r="BD1" s="8"/>
      <c r="BE1" s="8"/>
      <c r="BF1" s="8"/>
      <c r="BG1" s="8"/>
      <c r="BH1" s="8"/>
      <c r="BI1" s="8"/>
      <c r="BJ1" s="8"/>
      <c r="BK1" s="8"/>
      <c r="BL1" s="8"/>
      <c r="BM1" s="8"/>
      <c r="BN1" s="8"/>
    </row>
    <row r="2" spans="1:66" s="9" customFormat="1" ht="39.5" customHeight="1">
      <c r="A2" s="1075" t="s">
        <v>551</v>
      </c>
      <c r="B2" s="1075"/>
      <c r="C2" s="5"/>
      <c r="D2" s="10"/>
      <c r="E2" s="11"/>
      <c r="F2" s="11"/>
      <c r="G2" s="11"/>
      <c r="H2" s="11"/>
      <c r="I2" s="11"/>
      <c r="J2" s="11"/>
      <c r="K2" s="11"/>
      <c r="L2" s="11"/>
      <c r="M2" s="11"/>
      <c r="N2" s="1081" t="s">
        <v>552</v>
      </c>
      <c r="O2" s="1081" t="s">
        <v>553</v>
      </c>
      <c r="P2" s="11"/>
      <c r="Q2" s="11"/>
      <c r="R2" s="11"/>
      <c r="S2" s="11"/>
      <c r="T2" s="11"/>
      <c r="U2" s="11"/>
      <c r="V2" s="11"/>
      <c r="W2" s="11"/>
      <c r="X2" s="11"/>
      <c r="Y2" s="11"/>
      <c r="Z2" s="11"/>
      <c r="AA2" s="11"/>
      <c r="AB2" s="11"/>
      <c r="AC2" s="11"/>
      <c r="AD2" s="11"/>
      <c r="AE2" s="11"/>
      <c r="AF2" s="11"/>
      <c r="AG2" s="11"/>
      <c r="AH2" s="11"/>
      <c r="AI2" s="11"/>
      <c r="AJ2" s="11"/>
      <c r="AK2" s="11"/>
      <c r="AL2" s="11"/>
      <c r="AM2" s="11"/>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row>
    <row r="3" spans="1:66" s="9" customFormat="1" ht="15" customHeight="1">
      <c r="A3" s="1075"/>
      <c r="B3" s="1075"/>
      <c r="D3" s="1082" t="s">
        <v>554</v>
      </c>
      <c r="E3" s="1082"/>
      <c r="F3" s="1082"/>
      <c r="G3" s="1082"/>
      <c r="H3" s="1082"/>
      <c r="I3" s="1082"/>
      <c r="N3" s="1081"/>
      <c r="O3" s="1081"/>
    </row>
    <row r="4" spans="1:66" s="9" customFormat="1" ht="16">
      <c r="N4" s="16" t="s">
        <v>555</v>
      </c>
    </row>
    <row r="5" spans="1:66" s="9" customFormat="1" ht="16">
      <c r="D5" s="14"/>
      <c r="N5" s="16" t="s">
        <v>556</v>
      </c>
    </row>
    <row r="6" spans="1:66" s="9" customFormat="1" ht="16">
      <c r="N6" s="16" t="s">
        <v>557</v>
      </c>
    </row>
    <row r="7" spans="1:66" s="9" customFormat="1" ht="64">
      <c r="N7" s="16" t="s">
        <v>558</v>
      </c>
    </row>
    <row r="8" spans="1:66" s="9" customFormat="1" ht="18">
      <c r="C8" s="5"/>
      <c r="D8" s="6" t="s">
        <v>550</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7"/>
      <c r="AL8" s="7"/>
      <c r="AM8" s="7"/>
      <c r="AN8" s="8"/>
      <c r="AO8" s="8"/>
      <c r="AP8" s="8"/>
      <c r="AQ8" s="8"/>
      <c r="AR8" s="8"/>
      <c r="AS8" s="8"/>
      <c r="AT8" s="8"/>
      <c r="AU8" s="8"/>
      <c r="AV8" s="8"/>
      <c r="AW8" s="8"/>
      <c r="AX8" s="8"/>
      <c r="AY8" s="8"/>
      <c r="AZ8" s="8"/>
      <c r="BA8" s="8"/>
      <c r="BB8" s="8"/>
      <c r="BC8" s="8"/>
      <c r="BD8" s="8"/>
      <c r="BE8" s="8"/>
      <c r="BF8" s="8"/>
      <c r="BG8" s="8"/>
      <c r="BH8" s="8"/>
      <c r="BI8" s="8"/>
      <c r="BJ8" s="8"/>
      <c r="BK8" s="8"/>
      <c r="BL8" s="8"/>
      <c r="BM8" s="8"/>
      <c r="BN8" s="8"/>
    </row>
    <row r="9" spans="1:66" s="9" customFormat="1" ht="18">
      <c r="C9" s="5"/>
      <c r="D9" s="10"/>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row>
    <row r="10" spans="1:66" s="9" customFormat="1">
      <c r="D10" s="1082" t="s">
        <v>559</v>
      </c>
      <c r="E10" s="1082"/>
      <c r="F10" s="1082"/>
      <c r="G10" s="1082"/>
      <c r="H10" s="1082"/>
      <c r="I10" s="1082"/>
      <c r="N10" s="13"/>
    </row>
    <row r="11" spans="1:66" s="9" customFormat="1">
      <c r="D11" s="9" t="s">
        <v>560</v>
      </c>
      <c r="F11" s="9" t="s">
        <v>561</v>
      </c>
      <c r="H11" s="9" t="s">
        <v>562</v>
      </c>
      <c r="J11" s="9" t="s">
        <v>563</v>
      </c>
      <c r="N11" s="13" t="s">
        <v>564</v>
      </c>
    </row>
    <row r="12" spans="1:66" s="9" customFormat="1">
      <c r="D12" s="14"/>
      <c r="F12" s="14"/>
      <c r="H12" s="14"/>
      <c r="J12" s="14"/>
      <c r="N12" s="13" t="s">
        <v>565</v>
      </c>
    </row>
    <row r="13" spans="1:66" s="9" customFormat="1">
      <c r="D13" s="14"/>
      <c r="F13" s="14"/>
      <c r="H13" s="14"/>
      <c r="J13" s="14"/>
      <c r="N13" s="13"/>
    </row>
    <row r="14" spans="1:66" s="9" customFormat="1">
      <c r="D14" s="14"/>
      <c r="F14" s="14"/>
      <c r="H14" s="14"/>
      <c r="J14" s="14"/>
      <c r="N14" s="13"/>
    </row>
    <row r="15" spans="1:66" s="9" customFormat="1">
      <c r="D15" s="14"/>
      <c r="F15" s="14"/>
      <c r="H15" s="14"/>
      <c r="J15" s="14"/>
      <c r="N15" s="13" t="s">
        <v>566</v>
      </c>
    </row>
    <row r="16" spans="1:66" s="9" customFormat="1">
      <c r="N16" s="13" t="s">
        <v>567</v>
      </c>
    </row>
    <row r="17" spans="1:66" s="9" customFormat="1" ht="18">
      <c r="C17" s="5"/>
      <c r="D17" s="6" t="s">
        <v>550</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7"/>
      <c r="AL17" s="7"/>
      <c r="AM17" s="7"/>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row>
    <row r="18" spans="1:66" s="9" customFormat="1" ht="18">
      <c r="A18" s="5"/>
      <c r="B18" s="5"/>
      <c r="C18" s="5"/>
      <c r="D18" s="10"/>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row>
    <row r="19" spans="1:66" s="9" customFormat="1" ht="152.25" customHeight="1">
      <c r="A19" s="5"/>
      <c r="B19" s="5"/>
      <c r="D19" s="1082" t="s">
        <v>568</v>
      </c>
      <c r="E19" s="1082"/>
      <c r="F19" s="1082"/>
      <c r="G19" s="1082"/>
      <c r="H19" s="1082"/>
      <c r="I19" s="1082"/>
      <c r="N19" s="16" t="s">
        <v>569</v>
      </c>
    </row>
    <row r="20" spans="1:66" s="9" customFormat="1" ht="152.25" customHeight="1">
      <c r="A20" s="5"/>
      <c r="B20" s="5"/>
      <c r="D20" s="21" t="s">
        <v>570</v>
      </c>
      <c r="E20" s="21"/>
      <c r="F20" s="21"/>
      <c r="G20" s="21"/>
      <c r="H20" s="21"/>
      <c r="I20" s="21"/>
      <c r="N20" s="16" t="s">
        <v>571</v>
      </c>
    </row>
    <row r="21" spans="1:66" s="9" customFormat="1">
      <c r="N21" s="13"/>
    </row>
    <row r="22" spans="1:66" s="9" customFormat="1">
      <c r="N22" s="13"/>
    </row>
    <row r="23" spans="1:66" s="9" customFormat="1">
      <c r="F23" s="23" t="s">
        <v>572</v>
      </c>
      <c r="G23" s="23" t="s">
        <v>573</v>
      </c>
      <c r="H23" s="23" t="s">
        <v>574</v>
      </c>
      <c r="I23" s="23" t="s">
        <v>575</v>
      </c>
      <c r="J23" s="23" t="s">
        <v>576</v>
      </c>
      <c r="K23" s="23" t="s">
        <v>577</v>
      </c>
      <c r="L23" s="22" t="s">
        <v>578</v>
      </c>
      <c r="M23" s="22" t="s">
        <v>579</v>
      </c>
      <c r="N23" s="13" t="s">
        <v>580</v>
      </c>
    </row>
    <row r="24" spans="1:66" s="9" customFormat="1">
      <c r="D24" s="24" t="s">
        <v>581</v>
      </c>
      <c r="F24" s="22" t="s">
        <v>582</v>
      </c>
      <c r="G24" s="22" t="s">
        <v>331</v>
      </c>
      <c r="H24" s="22" t="s">
        <v>583</v>
      </c>
      <c r="I24" s="22" t="s">
        <v>93</v>
      </c>
      <c r="J24" s="22" t="s">
        <v>584</v>
      </c>
      <c r="K24" s="22" t="s">
        <v>585</v>
      </c>
      <c r="L24" s="22"/>
      <c r="M24" s="22"/>
      <c r="N24" s="13" t="s">
        <v>586</v>
      </c>
    </row>
    <row r="25" spans="1:66" s="9" customFormat="1">
      <c r="F25" s="22" t="s">
        <v>587</v>
      </c>
      <c r="G25" s="22"/>
      <c r="H25" s="22" t="s">
        <v>588</v>
      </c>
      <c r="I25" s="22" t="s">
        <v>93</v>
      </c>
      <c r="J25" s="22" t="s">
        <v>589</v>
      </c>
      <c r="K25" s="22"/>
      <c r="L25" s="22"/>
      <c r="M25" s="22"/>
      <c r="N25" s="13" t="s">
        <v>590</v>
      </c>
    </row>
    <row r="26" spans="1:66" s="9" customFormat="1">
      <c r="D26" s="24" t="s">
        <v>591</v>
      </c>
      <c r="F26" s="22"/>
      <c r="G26" s="22"/>
      <c r="H26" s="22"/>
      <c r="I26" s="22"/>
      <c r="J26" s="22"/>
      <c r="K26" s="22"/>
      <c r="L26" s="22"/>
      <c r="M26" s="22"/>
      <c r="N26" s="13" t="s">
        <v>592</v>
      </c>
    </row>
    <row r="27" spans="1:66" s="9" customFormat="1">
      <c r="F27" s="22"/>
      <c r="G27" s="22"/>
      <c r="H27" s="22"/>
      <c r="I27" s="22"/>
      <c r="J27" s="22"/>
      <c r="K27" s="22"/>
      <c r="L27" s="22"/>
      <c r="M27" s="22"/>
      <c r="N27" s="13" t="s">
        <v>593</v>
      </c>
    </row>
    <row r="28" spans="1:66" s="9" customFormat="1">
      <c r="F28" s="22"/>
      <c r="G28" s="22"/>
      <c r="H28" s="22"/>
      <c r="I28" s="22"/>
      <c r="J28" s="22"/>
      <c r="K28" s="22"/>
      <c r="L28" s="22"/>
      <c r="M28" s="22"/>
      <c r="N28" s="13" t="s">
        <v>594</v>
      </c>
    </row>
    <row r="29" spans="1:66" s="9" customFormat="1">
      <c r="F29" s="22"/>
      <c r="G29" s="22"/>
      <c r="H29" s="22"/>
      <c r="I29" s="22"/>
      <c r="J29" s="22"/>
      <c r="K29" s="22"/>
      <c r="L29" s="22"/>
      <c r="M29" s="22"/>
      <c r="N29" s="13"/>
    </row>
    <row r="30" spans="1:66" s="9" customFormat="1">
      <c r="F30" s="22"/>
      <c r="G30" s="22"/>
      <c r="H30" s="22"/>
      <c r="I30" s="22"/>
      <c r="J30" s="22"/>
      <c r="K30" s="22"/>
      <c r="L30" s="22"/>
      <c r="M30" s="22"/>
      <c r="N30" s="13"/>
    </row>
    <row r="31" spans="1:66" s="9" customFormat="1">
      <c r="F31" s="22"/>
      <c r="G31" s="22"/>
      <c r="H31" s="22"/>
      <c r="I31" s="22"/>
      <c r="J31" s="22"/>
      <c r="K31" s="22"/>
      <c r="L31" s="22"/>
      <c r="M31" s="22"/>
      <c r="N31" s="13"/>
    </row>
    <row r="32" spans="1:66" s="9" customFormat="1">
      <c r="F32" s="22"/>
      <c r="G32" s="22"/>
      <c r="H32" s="22"/>
      <c r="I32" s="22"/>
      <c r="J32" s="22"/>
      <c r="K32" s="22"/>
      <c r="L32" s="22"/>
      <c r="M32" s="22"/>
      <c r="N32" s="13"/>
    </row>
    <row r="33" spans="3:14" s="9" customFormat="1">
      <c r="F33" s="22"/>
      <c r="G33" s="22"/>
      <c r="H33" s="22"/>
      <c r="I33" s="22"/>
      <c r="J33" s="22"/>
      <c r="K33" s="22"/>
      <c r="L33" s="22"/>
      <c r="M33" s="22"/>
      <c r="N33" s="13"/>
    </row>
    <row r="34" spans="3:14" s="9" customFormat="1">
      <c r="N34" s="13"/>
    </row>
    <row r="35" spans="3:14" s="9" customFormat="1">
      <c r="N35" s="13"/>
    </row>
    <row r="36" spans="3:14" s="9" customFormat="1">
      <c r="C36" s="1076"/>
      <c r="D36" s="1079" t="s">
        <v>316</v>
      </c>
      <c r="E36" s="14"/>
      <c r="F36" s="9" t="s">
        <v>595</v>
      </c>
      <c r="N36" s="13"/>
    </row>
    <row r="37" spans="3:14" s="9" customFormat="1">
      <c r="C37" s="1076"/>
      <c r="D37" s="1079"/>
      <c r="E37" s="14"/>
      <c r="F37" s="9" t="s">
        <v>596</v>
      </c>
      <c r="N37" s="13"/>
    </row>
    <row r="38" spans="3:14" s="9" customFormat="1">
      <c r="C38" s="1077"/>
      <c r="D38" s="1079"/>
      <c r="E38" s="14"/>
      <c r="F38" s="9" t="s">
        <v>597</v>
      </c>
      <c r="N38" s="13"/>
    </row>
    <row r="39" spans="3:14" s="9" customFormat="1">
      <c r="D39" s="17"/>
      <c r="N39" s="13"/>
    </row>
    <row r="40" spans="3:14" s="9" customFormat="1">
      <c r="C40" s="1076"/>
      <c r="D40" s="1078" t="s">
        <v>598</v>
      </c>
      <c r="E40" s="14"/>
      <c r="F40" s="9" t="s">
        <v>357</v>
      </c>
      <c r="N40" s="13" t="s">
        <v>599</v>
      </c>
    </row>
    <row r="41" spans="3:14" s="9" customFormat="1">
      <c r="C41" s="1076"/>
      <c r="D41" s="1078"/>
      <c r="E41" s="14"/>
      <c r="F41" s="9" t="s">
        <v>600</v>
      </c>
      <c r="N41" s="13" t="s">
        <v>601</v>
      </c>
    </row>
    <row r="42" spans="3:14" s="9" customFormat="1">
      <c r="C42" s="1076"/>
      <c r="D42" s="1078"/>
      <c r="E42" s="14"/>
      <c r="F42" s="9" t="s">
        <v>602</v>
      </c>
      <c r="N42" s="13" t="s">
        <v>603</v>
      </c>
    </row>
    <row r="43" spans="3:14" s="9" customFormat="1">
      <c r="C43" s="1076"/>
      <c r="D43" s="1078"/>
      <c r="E43" s="14"/>
      <c r="F43" s="9" t="s">
        <v>604</v>
      </c>
      <c r="N43" s="13"/>
    </row>
    <row r="44" spans="3:14" s="9" customFormat="1">
      <c r="N44" s="13"/>
    </row>
    <row r="45" spans="3:14" s="9" customFormat="1" ht="18">
      <c r="C45" s="1076"/>
      <c r="D45" s="1079" t="s">
        <v>605</v>
      </c>
      <c r="E45" s="14"/>
      <c r="F45" s="9" t="s">
        <v>606</v>
      </c>
      <c r="N45" s="15"/>
    </row>
    <row r="46" spans="3:14" s="9" customFormat="1">
      <c r="C46" s="1076"/>
      <c r="D46" s="1079"/>
      <c r="E46" s="14"/>
      <c r="F46" s="9" t="s">
        <v>331</v>
      </c>
      <c r="N46" s="13" t="s">
        <v>607</v>
      </c>
    </row>
    <row r="47" spans="3:14" s="9" customFormat="1">
      <c r="C47" s="1076"/>
      <c r="D47" s="1079"/>
      <c r="E47" s="18"/>
      <c r="F47" s="9" t="s">
        <v>608</v>
      </c>
      <c r="N47" s="13"/>
    </row>
    <row r="48" spans="3:14" s="9" customFormat="1">
      <c r="C48" s="1076"/>
      <c r="D48" s="1079"/>
      <c r="E48" s="14"/>
      <c r="F48" s="9" t="s">
        <v>609</v>
      </c>
      <c r="N48" s="13"/>
    </row>
    <row r="49" spans="1:66" s="9" customFormat="1">
      <c r="D49" s="17"/>
      <c r="N49" s="13"/>
    </row>
    <row r="50" spans="1:66" s="9" customFormat="1">
      <c r="C50" s="1076"/>
      <c r="D50" s="1080" t="s">
        <v>610</v>
      </c>
      <c r="E50" s="14"/>
      <c r="F50" s="9" t="s">
        <v>610</v>
      </c>
      <c r="N50" s="13"/>
    </row>
    <row r="51" spans="1:66" s="9" customFormat="1">
      <c r="C51" s="1076"/>
      <c r="D51" s="1080"/>
      <c r="E51" s="18"/>
      <c r="F51" s="9" t="s">
        <v>611</v>
      </c>
      <c r="N51" s="13"/>
    </row>
    <row r="52" spans="1:66" s="9" customFormat="1">
      <c r="C52" s="1076"/>
      <c r="D52" s="1080"/>
      <c r="E52" s="14"/>
      <c r="F52" s="9" t="s">
        <v>513</v>
      </c>
      <c r="N52" s="13"/>
    </row>
    <row r="53" spans="1:66" s="9" customFormat="1">
      <c r="D53" s="17"/>
      <c r="N53" s="13"/>
    </row>
    <row r="54" spans="1:66" s="9" customFormat="1">
      <c r="C54" s="1076"/>
      <c r="D54" s="1079" t="s">
        <v>612</v>
      </c>
      <c r="E54" s="14"/>
      <c r="F54" s="9" t="s">
        <v>613</v>
      </c>
      <c r="N54" s="13" t="s">
        <v>614</v>
      </c>
    </row>
    <row r="55" spans="1:66" s="9" customFormat="1">
      <c r="C55" s="1076"/>
      <c r="D55" s="1079"/>
      <c r="E55" s="14"/>
      <c r="F55" s="9" t="s">
        <v>615</v>
      </c>
      <c r="N55" s="13" t="s">
        <v>616</v>
      </c>
    </row>
    <row r="56" spans="1:66" s="9" customFormat="1">
      <c r="D56" s="17"/>
      <c r="N56" s="13"/>
    </row>
    <row r="57" spans="1:66" s="9" customFormat="1">
      <c r="C57" s="1076"/>
      <c r="D57" s="1078" t="s">
        <v>617</v>
      </c>
      <c r="E57" s="14"/>
      <c r="F57" s="9" t="s">
        <v>357</v>
      </c>
      <c r="H57" s="1076" t="s">
        <v>618</v>
      </c>
      <c r="N57" s="13"/>
    </row>
    <row r="58" spans="1:66" s="9" customFormat="1">
      <c r="C58" s="1076"/>
      <c r="D58" s="1078"/>
      <c r="E58" s="14"/>
      <c r="F58" s="9" t="s">
        <v>600</v>
      </c>
      <c r="H58" s="1076"/>
      <c r="N58" s="13" t="s">
        <v>619</v>
      </c>
    </row>
    <row r="59" spans="1:66" s="9" customFormat="1" ht="32">
      <c r="C59" s="1076"/>
      <c r="D59" s="1078"/>
      <c r="E59" s="14"/>
      <c r="F59" s="9" t="s">
        <v>602</v>
      </c>
      <c r="H59" s="1076"/>
      <c r="N59" s="16" t="s">
        <v>620</v>
      </c>
    </row>
    <row r="60" spans="1:66" s="9" customFormat="1">
      <c r="C60" s="1076"/>
      <c r="D60" s="1078"/>
      <c r="E60" s="14"/>
      <c r="F60" s="9" t="s">
        <v>604</v>
      </c>
      <c r="H60" s="1076"/>
      <c r="N60" s="13"/>
    </row>
    <row r="61" spans="1:66" s="9" customFormat="1">
      <c r="D61" s="17"/>
      <c r="N61" s="13"/>
    </row>
    <row r="62" spans="1:66" s="9" customFormat="1">
      <c r="N62" s="13"/>
    </row>
    <row r="63" spans="1:66" s="9" customFormat="1" ht="18">
      <c r="A63" s="5"/>
      <c r="B63" s="5"/>
      <c r="C63" s="5"/>
      <c r="D63" s="6" t="s">
        <v>550</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7"/>
      <c r="AL63" s="7"/>
      <c r="AM63" s="7"/>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row>
    <row r="64" spans="1:66" s="9" customFormat="1" ht="18">
      <c r="A64" s="5"/>
      <c r="B64" s="5"/>
      <c r="C64" s="5"/>
      <c r="D64" s="10"/>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row>
    <row r="65" spans="1:66" s="9" customFormat="1">
      <c r="A65" s="5"/>
      <c r="B65" s="5"/>
      <c r="D65" s="1082" t="s">
        <v>621</v>
      </c>
      <c r="E65" s="1082"/>
      <c r="F65" s="1083"/>
      <c r="G65" s="1082"/>
      <c r="H65" s="1082"/>
      <c r="I65" s="1082"/>
      <c r="N65" s="13" t="s">
        <v>622</v>
      </c>
    </row>
    <row r="66" spans="1:66" s="9" customFormat="1">
      <c r="C66" s="14"/>
      <c r="D66" s="9" t="s">
        <v>93</v>
      </c>
      <c r="F66" s="14" t="s">
        <v>623</v>
      </c>
      <c r="G66" s="9" t="s">
        <v>624</v>
      </c>
      <c r="N66" s="13" t="s">
        <v>625</v>
      </c>
    </row>
    <row r="67" spans="1:66" s="9" customFormat="1">
      <c r="C67" s="14"/>
      <c r="D67" s="9" t="s">
        <v>108</v>
      </c>
      <c r="F67" s="14" t="s">
        <v>623</v>
      </c>
      <c r="N67" s="13"/>
    </row>
    <row r="68" spans="1:66" s="9" customFormat="1">
      <c r="N68" s="13"/>
    </row>
    <row r="69" spans="1:66" s="9" customFormat="1" ht="17.75" customHeight="1">
      <c r="A69" s="5"/>
      <c r="B69" s="5"/>
      <c r="C69" s="5"/>
      <c r="D69" s="6" t="s">
        <v>550</v>
      </c>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7"/>
      <c r="AL69" s="7"/>
      <c r="AM69" s="7"/>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row>
    <row r="70" spans="1:66" s="9" customFormat="1" ht="17.75" customHeight="1">
      <c r="A70" s="5"/>
      <c r="B70" s="5"/>
      <c r="C70" s="5"/>
      <c r="D70" s="10"/>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row>
    <row r="71" spans="1:66" s="9" customFormat="1" ht="14.75" customHeight="1">
      <c r="A71" s="5"/>
      <c r="B71" s="5"/>
      <c r="D71" s="1082" t="s">
        <v>626</v>
      </c>
      <c r="E71" s="1082"/>
      <c r="F71" s="1082"/>
      <c r="G71" s="1082"/>
      <c r="H71" s="1082"/>
      <c r="I71" s="1082"/>
      <c r="N71" s="13"/>
    </row>
    <row r="72" spans="1:66" s="9" customFormat="1" ht="14.75" customHeight="1">
      <c r="F72" s="9" t="s">
        <v>627</v>
      </c>
      <c r="N72" s="229" t="s">
        <v>628</v>
      </c>
    </row>
    <row r="73" spans="1:66" s="9" customFormat="1" ht="50.25" customHeight="1">
      <c r="D73" s="26" t="s">
        <v>629</v>
      </c>
      <c r="F73" s="4" t="s">
        <v>630</v>
      </c>
      <c r="G73" s="4" t="s">
        <v>631</v>
      </c>
      <c r="N73" s="25" t="s">
        <v>632</v>
      </c>
    </row>
    <row r="74" spans="1:66" s="9" customFormat="1" ht="50.25" customHeight="1">
      <c r="D74" s="27"/>
      <c r="F74" s="14"/>
      <c r="G74" s="14"/>
      <c r="N74" s="25"/>
    </row>
    <row r="75" spans="1:66" s="9" customFormat="1" ht="50.25" customHeight="1">
      <c r="D75" s="9" t="s">
        <v>633</v>
      </c>
      <c r="N75" s="25"/>
    </row>
    <row r="76" spans="1:66" s="9" customFormat="1" ht="14.75" customHeight="1">
      <c r="D76" s="14"/>
      <c r="N76" s="229" t="s">
        <v>634</v>
      </c>
    </row>
    <row r="77" spans="1:66" s="9" customFormat="1" ht="14.75" customHeight="1">
      <c r="D77" s="9" t="s">
        <v>635</v>
      </c>
      <c r="N77" s="25" t="s">
        <v>636</v>
      </c>
    </row>
    <row r="78" spans="1:66" s="9" customFormat="1" ht="16">
      <c r="N78" s="25" t="s">
        <v>637</v>
      </c>
    </row>
    <row r="79" spans="1:66" s="9" customFormat="1" ht="18">
      <c r="A79" s="5"/>
      <c r="B79" s="5"/>
      <c r="C79" s="5"/>
      <c r="D79" s="6" t="s">
        <v>550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7"/>
      <c r="AL79" s="7"/>
      <c r="AM79" s="7"/>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row>
    <row r="80" spans="1:66" s="9" customFormat="1" ht="18">
      <c r="A80" s="5"/>
      <c r="B80" s="5"/>
      <c r="C80" s="5"/>
      <c r="D80" s="10"/>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row>
    <row r="81" spans="1:14" s="9" customFormat="1">
      <c r="A81" s="5"/>
      <c r="B81" s="5"/>
      <c r="D81" s="1082" t="s">
        <v>638</v>
      </c>
      <c r="E81" s="1082"/>
      <c r="F81" s="1082"/>
      <c r="G81" s="1082"/>
      <c r="H81" s="1082"/>
      <c r="I81" s="1082"/>
      <c r="N81" s="13"/>
    </row>
    <row r="82" spans="1:14" s="9" customFormat="1">
      <c r="C82" s="14"/>
      <c r="D82" s="9" t="s">
        <v>639</v>
      </c>
      <c r="F82" s="9" t="s">
        <v>640</v>
      </c>
      <c r="N82" s="13" t="s">
        <v>641</v>
      </c>
    </row>
    <row r="83" spans="1:14" s="9" customFormat="1">
      <c r="C83" s="18"/>
      <c r="D83" s="9" t="s">
        <v>642</v>
      </c>
      <c r="F83" s="9" t="s">
        <v>643</v>
      </c>
      <c r="N83" s="229" t="s">
        <v>644</v>
      </c>
    </row>
    <row r="84" spans="1:14" s="9" customFormat="1">
      <c r="C84" s="14"/>
      <c r="D84" s="9" t="s">
        <v>645</v>
      </c>
      <c r="N84" s="229" t="s">
        <v>646</v>
      </c>
    </row>
    <row r="85" spans="1:14" s="9" customFormat="1">
      <c r="N85" s="13"/>
    </row>
    <row r="86" spans="1:14" s="9" customFormat="1">
      <c r="N86" s="13"/>
    </row>
    <row r="87" spans="1:14" s="9" customFormat="1">
      <c r="N87" s="13"/>
    </row>
    <row r="88" spans="1:14" s="9" customFormat="1">
      <c r="N88" s="13"/>
    </row>
    <row r="89" spans="1:14" s="9" customFormat="1">
      <c r="N89" s="13"/>
    </row>
    <row r="90" spans="1:14" s="9" customFormat="1">
      <c r="N90" s="13"/>
    </row>
    <row r="91" spans="1:14" s="9" customFormat="1">
      <c r="N91" s="13"/>
    </row>
    <row r="92" spans="1:14" s="9" customFormat="1"/>
    <row r="93" spans="1:14" s="9" customFormat="1"/>
    <row r="94" spans="1:14" s="9" customFormat="1"/>
  </sheetData>
  <mergeCells count="22">
    <mergeCell ref="O2:O3"/>
    <mergeCell ref="H57:H60"/>
    <mergeCell ref="D71:I71"/>
    <mergeCell ref="D81:I81"/>
    <mergeCell ref="D65:I65"/>
    <mergeCell ref="D54:D55"/>
    <mergeCell ref="N2:N3"/>
    <mergeCell ref="D3:I3"/>
    <mergeCell ref="D10:I10"/>
    <mergeCell ref="D19:I19"/>
    <mergeCell ref="A2:B3"/>
    <mergeCell ref="C36:C38"/>
    <mergeCell ref="C54:C55"/>
    <mergeCell ref="C57:C60"/>
    <mergeCell ref="D57:D60"/>
    <mergeCell ref="D45:D48"/>
    <mergeCell ref="C40:C43"/>
    <mergeCell ref="C45:C48"/>
    <mergeCell ref="C50:C52"/>
    <mergeCell ref="D50:D52"/>
    <mergeCell ref="D40:D43"/>
    <mergeCell ref="D36:D38"/>
  </mergeCells>
  <dataValidations count="3">
    <dataValidation type="list" allowBlank="1" showInputMessage="1" showErrorMessage="1" sqref="J12:J15" xr:uid="{8FECF7F1-5A47-4FB0-ADAD-1B2413B493AD}">
      <formula1>"Yes, Secondary, Communications/Tertiary"</formula1>
    </dataValidation>
    <dataValidation type="list" allowBlank="1" showInputMessage="1" showErrorMessage="1" sqref="D74" xr:uid="{12B1538C-8A0B-4B81-9C04-8E7410EBA6F1}">
      <formula1>"One year, Two years, Three years, Four Years, Five years, Other"</formula1>
    </dataValidation>
    <dataValidation type="list" allowBlank="1" showInputMessage="1" showErrorMessage="1" sqref="F74" xr:uid="{5C563996-1FEE-434F-9D69-F73C6A5E8EC7}">
      <formula1>"Jan,Feb,March,April,May,June,July,August,Sept,Oct,Dec"</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D3F6-822E-4B08-8EAB-A6EC41FDA108}">
  <sheetPr>
    <tabColor theme="1" tint="0.499984740745262"/>
  </sheetPr>
  <dimension ref="A1:BO289"/>
  <sheetViews>
    <sheetView topLeftCell="A265" workbookViewId="0">
      <selection activeCell="E269" sqref="E269"/>
    </sheetView>
  </sheetViews>
  <sheetFormatPr baseColWidth="10" defaultColWidth="8.6640625" defaultRowHeight="15"/>
  <cols>
    <col min="1" max="1" width="17.1640625" customWidth="1"/>
    <col min="2" max="2" width="15.6640625" customWidth="1"/>
    <col min="3" max="3" width="27.5" customWidth="1"/>
    <col min="4" max="4" width="24.6640625" customWidth="1"/>
    <col min="5" max="5" width="34.5" customWidth="1"/>
    <col min="6" max="6" width="42" customWidth="1"/>
    <col min="7" max="8" width="36.33203125" customWidth="1"/>
    <col min="9" max="9" width="42.5" customWidth="1"/>
    <col min="10" max="10" width="25.33203125" customWidth="1"/>
    <col min="11" max="11" width="45.1640625" customWidth="1"/>
    <col min="12" max="12" width="46.1640625" customWidth="1"/>
    <col min="13" max="13" width="39.1640625" customWidth="1"/>
    <col min="14" max="14" width="41" customWidth="1"/>
  </cols>
  <sheetData>
    <row r="1" spans="1:67">
      <c r="A1" s="48" t="s">
        <v>647</v>
      </c>
      <c r="B1" s="49" t="s">
        <v>648</v>
      </c>
      <c r="C1" s="264" t="s">
        <v>649</v>
      </c>
      <c r="D1" s="265" t="s">
        <v>650</v>
      </c>
      <c r="E1" s="50"/>
      <c r="F1" s="50"/>
      <c r="G1" s="50"/>
      <c r="H1" s="50"/>
      <c r="I1" s="50"/>
      <c r="J1" s="51"/>
      <c r="K1" s="50"/>
      <c r="L1" s="50"/>
      <c r="M1" s="50"/>
      <c r="N1" s="50"/>
      <c r="O1" s="50"/>
      <c r="P1" s="50"/>
      <c r="Q1" s="91"/>
      <c r="R1" s="91"/>
      <c r="S1" s="91"/>
      <c r="T1" s="91"/>
      <c r="U1" s="91"/>
      <c r="V1" s="91"/>
    </row>
    <row r="2" spans="1:67">
      <c r="A2" s="50"/>
      <c r="B2" s="34" t="s">
        <v>651</v>
      </c>
      <c r="C2" s="50"/>
      <c r="D2" s="50"/>
      <c r="E2" s="50"/>
      <c r="F2" s="50"/>
      <c r="G2" s="50"/>
      <c r="H2" s="50"/>
      <c r="I2" s="50"/>
      <c r="J2" s="50"/>
      <c r="K2" s="50"/>
      <c r="L2" s="50"/>
      <c r="M2" s="50"/>
      <c r="N2" s="50"/>
      <c r="O2" s="50"/>
      <c r="P2" s="50"/>
      <c r="Q2" s="91"/>
      <c r="R2" s="91"/>
      <c r="S2" s="91"/>
      <c r="T2" s="91"/>
      <c r="U2" s="91"/>
      <c r="V2" s="91"/>
    </row>
    <row r="3" spans="1:67" ht="18">
      <c r="A3" s="5"/>
      <c r="B3" s="5"/>
      <c r="C3" s="5"/>
      <c r="D3" s="6" t="s">
        <v>550</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7"/>
      <c r="AM3" s="7"/>
      <c r="AN3" s="7"/>
      <c r="AO3" s="8"/>
      <c r="AP3" s="8"/>
      <c r="AQ3" s="8"/>
      <c r="AR3" s="8"/>
      <c r="AS3" s="8"/>
      <c r="AT3" s="8"/>
      <c r="AU3" s="8"/>
      <c r="AV3" s="8"/>
      <c r="AW3" s="8"/>
      <c r="AX3" s="8"/>
      <c r="AY3" s="8"/>
      <c r="AZ3" s="8"/>
      <c r="BA3" s="8"/>
      <c r="BB3" s="8"/>
      <c r="BC3" s="8"/>
      <c r="BD3" s="8"/>
      <c r="BE3" s="8"/>
      <c r="BF3" s="8"/>
      <c r="BG3" s="8"/>
      <c r="BH3" s="8"/>
      <c r="BI3" s="8"/>
      <c r="BJ3" s="8"/>
      <c r="BK3" s="8"/>
      <c r="BL3" s="8"/>
      <c r="BM3" s="8"/>
      <c r="BN3" s="8"/>
      <c r="BO3" s="8"/>
    </row>
    <row r="4" spans="1:67" ht="18">
      <c r="A4" s="1075" t="s">
        <v>551</v>
      </c>
      <c r="B4" s="1075"/>
      <c r="C4" s="5"/>
      <c r="D4" s="10"/>
      <c r="E4" s="11"/>
      <c r="F4" s="11"/>
      <c r="G4" s="11"/>
      <c r="H4" s="11"/>
      <c r="I4" s="11"/>
      <c r="J4" s="11"/>
      <c r="K4" s="11"/>
      <c r="L4" s="11"/>
      <c r="M4" s="11"/>
      <c r="N4" s="11"/>
      <c r="O4" s="248"/>
      <c r="P4" s="248"/>
      <c r="Q4" s="11"/>
      <c r="R4" s="11"/>
      <c r="S4" s="11"/>
      <c r="T4" s="11"/>
      <c r="U4" s="11"/>
      <c r="V4" s="11"/>
      <c r="W4" s="11"/>
      <c r="X4" s="11"/>
      <c r="Y4" s="11"/>
      <c r="Z4" s="11"/>
      <c r="AA4" s="11"/>
      <c r="AB4" s="11"/>
      <c r="AC4" s="11"/>
      <c r="AD4" s="11"/>
      <c r="AE4" s="11"/>
      <c r="AF4" s="11"/>
      <c r="AG4" s="11"/>
      <c r="AH4" s="11"/>
      <c r="AI4" s="11"/>
      <c r="AJ4" s="11"/>
      <c r="AK4" s="11"/>
      <c r="AL4" s="11"/>
      <c r="AM4" s="11"/>
      <c r="AN4" s="11"/>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row>
    <row r="5" spans="1:67">
      <c r="A5" s="1075"/>
      <c r="B5" s="1075"/>
      <c r="C5" s="9"/>
      <c r="D5" s="1082" t="s">
        <v>652</v>
      </c>
      <c r="E5" s="1082"/>
      <c r="F5" s="1082"/>
      <c r="G5" s="1082"/>
      <c r="H5" s="1082"/>
      <c r="I5" s="1082"/>
      <c r="J5" s="1082"/>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row>
    <row r="6" spans="1:67">
      <c r="A6" s="9"/>
      <c r="B6" s="9"/>
      <c r="C6" s="9"/>
      <c r="D6" s="1" t="s">
        <v>653</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row>
    <row r="7" spans="1:67">
      <c r="A7" s="9"/>
      <c r="B7" s="9"/>
      <c r="C7" s="9"/>
      <c r="D7" s="9" t="s">
        <v>654</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row>
    <row r="8" spans="1:67">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row>
    <row r="9" spans="1:67">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row>
    <row r="10" spans="1:67" s="1" customFormat="1" ht="18">
      <c r="A10" s="9"/>
      <c r="B10" s="9"/>
      <c r="C10" s="5"/>
      <c r="D10" s="6" t="s">
        <v>550</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7"/>
      <c r="AM10" s="7"/>
      <c r="AN10" s="7"/>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row>
    <row r="11" spans="1:67" s="1" customFormat="1" ht="18">
      <c r="A11" s="9"/>
      <c r="B11" s="9"/>
      <c r="C11" s="5"/>
      <c r="D11" s="10"/>
      <c r="E11" s="11"/>
      <c r="F11" s="11"/>
      <c r="G11" s="11"/>
      <c r="H11" s="11" t="s">
        <v>655</v>
      </c>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row>
    <row r="12" spans="1:67" s="1" customFormat="1">
      <c r="A12" s="32" t="s">
        <v>656</v>
      </c>
      <c r="B12" s="9"/>
      <c r="C12" s="28" t="s">
        <v>657</v>
      </c>
      <c r="D12" s="1082" t="s">
        <v>658</v>
      </c>
      <c r="E12" s="1082"/>
      <c r="F12" s="1082"/>
      <c r="G12" s="1082"/>
      <c r="H12" s="1082"/>
      <c r="I12" s="1082"/>
      <c r="J12" s="1082"/>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row>
    <row r="13" spans="1:67">
      <c r="A13" s="50"/>
      <c r="B13" s="28"/>
      <c r="C13" s="52"/>
      <c r="D13" s="50" t="s">
        <v>659</v>
      </c>
      <c r="E13" s="50"/>
      <c r="F13" s="50"/>
      <c r="G13" s="50"/>
      <c r="H13" s="50"/>
      <c r="I13" s="50"/>
      <c r="J13" s="50"/>
      <c r="K13" s="50"/>
      <c r="L13" s="50"/>
      <c r="M13" s="50"/>
      <c r="N13" s="9"/>
      <c r="O13" s="9"/>
      <c r="P13" s="50"/>
      <c r="Q13" s="91"/>
      <c r="R13" s="91"/>
      <c r="S13" s="91"/>
      <c r="T13" s="91"/>
      <c r="U13" s="91"/>
      <c r="V13" s="91"/>
    </row>
    <row r="14" spans="1:67">
      <c r="A14" s="50"/>
      <c r="B14" s="28"/>
      <c r="C14" s="52"/>
      <c r="D14" s="50" t="s">
        <v>660</v>
      </c>
      <c r="E14" s="50"/>
      <c r="F14" s="50"/>
      <c r="G14" s="50"/>
      <c r="H14" s="50"/>
      <c r="I14" s="50"/>
      <c r="J14" s="50"/>
      <c r="K14" s="50"/>
      <c r="L14" s="50"/>
      <c r="M14" s="50"/>
      <c r="N14" s="9"/>
      <c r="O14" s="9"/>
      <c r="P14" s="50"/>
      <c r="Q14" s="91"/>
      <c r="R14" s="91"/>
      <c r="S14" s="91"/>
      <c r="T14" s="91"/>
      <c r="U14" s="91"/>
      <c r="V14" s="91"/>
    </row>
    <row r="15" spans="1:67">
      <c r="A15" s="50"/>
      <c r="B15" s="28"/>
      <c r="C15" s="52"/>
      <c r="D15" s="50" t="s">
        <v>661</v>
      </c>
      <c r="E15" s="50"/>
      <c r="F15" s="50"/>
      <c r="G15" s="50"/>
      <c r="H15" s="50"/>
      <c r="I15" s="50"/>
      <c r="J15" s="50"/>
      <c r="K15" s="50"/>
      <c r="L15" s="50"/>
      <c r="M15" s="50"/>
      <c r="N15" s="9"/>
      <c r="O15" s="9"/>
      <c r="P15" s="50"/>
      <c r="Q15" s="91"/>
      <c r="R15" s="91"/>
      <c r="S15" s="91"/>
      <c r="T15" s="91"/>
      <c r="U15" s="91"/>
      <c r="V15" s="91"/>
    </row>
    <row r="16" spans="1:67">
      <c r="A16" s="32" t="s">
        <v>662</v>
      </c>
      <c r="B16" s="28"/>
      <c r="C16" s="50"/>
      <c r="D16" s="258" t="s">
        <v>663</v>
      </c>
      <c r="E16" s="258"/>
      <c r="F16" s="50"/>
      <c r="G16" s="50"/>
      <c r="H16" s="50"/>
      <c r="I16" s="50"/>
      <c r="J16" s="50"/>
      <c r="K16" s="50"/>
      <c r="L16" s="50"/>
      <c r="M16" s="50"/>
      <c r="N16" s="9"/>
      <c r="O16" s="9"/>
      <c r="P16" s="50"/>
      <c r="Q16" s="91"/>
      <c r="R16" s="91"/>
      <c r="S16" s="91"/>
      <c r="T16" s="91"/>
      <c r="U16" s="91"/>
      <c r="V16" s="91"/>
    </row>
    <row r="17" spans="1:22">
      <c r="A17" s="50"/>
      <c r="B17" s="28"/>
      <c r="C17" s="28"/>
      <c r="D17" s="53"/>
      <c r="E17" s="92" t="s">
        <v>108</v>
      </c>
      <c r="F17" s="92"/>
      <c r="G17" s="92"/>
      <c r="H17" s="92"/>
      <c r="I17" s="50"/>
      <c r="J17" s="51"/>
      <c r="K17" s="50"/>
      <c r="L17" s="50"/>
      <c r="M17" s="50"/>
      <c r="N17" s="50"/>
      <c r="O17" s="50"/>
      <c r="P17" s="50"/>
      <c r="Q17" s="91"/>
      <c r="R17" s="91"/>
      <c r="S17" s="91"/>
      <c r="T17" s="91"/>
      <c r="U17" s="91"/>
      <c r="V17" s="91"/>
    </row>
    <row r="18" spans="1:22">
      <c r="A18" s="50"/>
      <c r="B18" s="28"/>
      <c r="C18" s="28"/>
      <c r="D18" s="53"/>
      <c r="E18" s="92" t="s">
        <v>93</v>
      </c>
      <c r="F18" s="92"/>
      <c r="G18" s="92"/>
      <c r="H18" s="92"/>
      <c r="I18" s="50"/>
      <c r="J18" s="51"/>
      <c r="K18" s="50"/>
      <c r="L18" s="50"/>
      <c r="M18" s="50"/>
      <c r="N18" s="50"/>
      <c r="O18" s="50"/>
      <c r="P18" s="50"/>
      <c r="Q18" s="91"/>
      <c r="R18" s="91"/>
      <c r="S18" s="91"/>
      <c r="T18" s="91"/>
      <c r="U18" s="91"/>
      <c r="V18" s="91"/>
    </row>
    <row r="19" spans="1:22">
      <c r="A19" s="32" t="s">
        <v>656</v>
      </c>
      <c r="B19" s="28"/>
      <c r="C19" s="28"/>
      <c r="D19" s="51"/>
      <c r="E19" s="259" t="s">
        <v>664</v>
      </c>
      <c r="F19" s="259"/>
      <c r="G19" s="50"/>
      <c r="H19" s="50"/>
      <c r="I19" s="50"/>
      <c r="J19" s="51"/>
      <c r="K19" s="50"/>
      <c r="L19" s="50"/>
      <c r="M19" s="50"/>
      <c r="N19" s="50"/>
      <c r="O19" s="50"/>
      <c r="P19" s="50"/>
      <c r="Q19" s="91"/>
      <c r="R19" s="91"/>
      <c r="S19" s="91"/>
      <c r="T19" s="91"/>
      <c r="U19" s="91"/>
      <c r="V19" s="91"/>
    </row>
    <row r="20" spans="1:22">
      <c r="A20" s="50"/>
      <c r="B20" s="28"/>
      <c r="C20" s="28"/>
      <c r="D20" s="51"/>
      <c r="E20" s="28" t="s">
        <v>665</v>
      </c>
      <c r="F20" s="259"/>
      <c r="G20" s="50"/>
      <c r="H20" s="50"/>
      <c r="I20" s="50"/>
      <c r="J20" s="51"/>
      <c r="K20" s="50"/>
      <c r="L20" s="50"/>
      <c r="M20" s="50"/>
      <c r="N20" s="50"/>
      <c r="O20" s="50"/>
      <c r="P20" s="50"/>
      <c r="Q20" s="91"/>
      <c r="R20" s="91"/>
      <c r="S20" s="91"/>
      <c r="T20" s="91"/>
      <c r="U20" s="91"/>
      <c r="V20" s="91"/>
    </row>
    <row r="21" spans="1:22">
      <c r="A21" s="50"/>
      <c r="B21" s="28"/>
      <c r="C21" s="28"/>
      <c r="D21" s="51"/>
      <c r="E21" s="53"/>
      <c r="F21" s="50" t="s">
        <v>666</v>
      </c>
      <c r="G21" s="50"/>
      <c r="H21" s="50"/>
      <c r="I21" s="50"/>
      <c r="J21" s="51"/>
      <c r="K21" s="50"/>
      <c r="L21" s="50"/>
      <c r="M21" s="50"/>
      <c r="N21" s="50"/>
      <c r="O21" s="50"/>
      <c r="P21" s="50"/>
      <c r="Q21" s="91"/>
      <c r="R21" s="91"/>
      <c r="S21" s="91"/>
      <c r="T21" s="91"/>
      <c r="U21" s="91"/>
      <c r="V21" s="91"/>
    </row>
    <row r="22" spans="1:22">
      <c r="A22" s="50"/>
      <c r="B22" s="28"/>
      <c r="C22" s="28"/>
      <c r="D22" s="51"/>
      <c r="E22" s="53"/>
      <c r="F22" s="50" t="s">
        <v>667</v>
      </c>
      <c r="G22" s="50"/>
      <c r="H22" s="50"/>
      <c r="I22" s="50"/>
      <c r="J22" s="51"/>
      <c r="K22" s="50"/>
      <c r="L22" s="50"/>
      <c r="M22" s="50"/>
      <c r="N22" s="50"/>
      <c r="O22" s="50"/>
      <c r="P22" s="50"/>
      <c r="Q22" s="91"/>
      <c r="R22" s="91"/>
      <c r="S22" s="91"/>
      <c r="T22" s="91"/>
      <c r="U22" s="91"/>
      <c r="V22" s="91"/>
    </row>
    <row r="23" spans="1:22">
      <c r="A23" s="50"/>
      <c r="B23" s="28"/>
      <c r="C23" s="28"/>
      <c r="D23" s="51"/>
      <c r="E23" s="53"/>
      <c r="F23" s="50" t="s">
        <v>668</v>
      </c>
      <c r="G23" s="50"/>
      <c r="H23" s="50"/>
      <c r="I23" s="50"/>
      <c r="J23" s="51"/>
      <c r="K23" s="50"/>
      <c r="L23" s="50"/>
      <c r="M23" s="50"/>
      <c r="N23" s="50"/>
      <c r="O23" s="50"/>
      <c r="P23" s="50"/>
      <c r="Q23" s="91"/>
      <c r="R23" s="91"/>
      <c r="S23" s="91"/>
      <c r="T23" s="91"/>
      <c r="U23" s="91"/>
      <c r="V23" s="91"/>
    </row>
    <row r="24" spans="1:22">
      <c r="A24" s="50"/>
      <c r="B24" s="28"/>
      <c r="C24" s="28"/>
      <c r="D24" s="51"/>
      <c r="E24" s="53"/>
      <c r="F24" s="50" t="s">
        <v>669</v>
      </c>
      <c r="G24" s="50"/>
      <c r="H24" s="50"/>
      <c r="I24" s="50"/>
      <c r="J24" s="51"/>
      <c r="K24" s="50"/>
      <c r="L24" s="50"/>
      <c r="M24" s="50"/>
      <c r="N24" s="50"/>
      <c r="O24" s="50"/>
      <c r="P24" s="50"/>
      <c r="Q24" s="91"/>
      <c r="R24" s="91"/>
      <c r="S24" s="91"/>
      <c r="T24" s="91"/>
      <c r="U24" s="91"/>
      <c r="V24" s="91"/>
    </row>
    <row r="25" spans="1:22">
      <c r="A25" s="50"/>
      <c r="B25" s="28"/>
      <c r="C25" s="28"/>
      <c r="D25" s="51"/>
      <c r="E25" s="53"/>
      <c r="F25" s="54" t="s">
        <v>670</v>
      </c>
      <c r="G25" s="50"/>
      <c r="H25" s="50"/>
      <c r="I25" s="50"/>
      <c r="J25" s="51"/>
      <c r="K25" s="50"/>
      <c r="L25" s="50"/>
      <c r="M25" s="50"/>
      <c r="N25" s="50"/>
      <c r="O25" s="50"/>
      <c r="P25" s="50"/>
      <c r="Q25" s="91"/>
      <c r="R25" s="91"/>
      <c r="S25" s="91"/>
      <c r="T25" s="91"/>
      <c r="U25" s="91"/>
      <c r="V25" s="91"/>
    </row>
    <row r="26" spans="1:22">
      <c r="A26" s="50"/>
      <c r="B26" s="28"/>
      <c r="C26" s="28"/>
      <c r="D26" s="51"/>
      <c r="E26" s="51"/>
      <c r="F26" s="50"/>
      <c r="G26" s="50"/>
      <c r="H26" s="50"/>
      <c r="I26" s="50"/>
      <c r="J26" s="51"/>
      <c r="K26" s="50"/>
      <c r="L26" s="50"/>
      <c r="M26" s="50"/>
      <c r="N26" s="50"/>
      <c r="O26" s="50"/>
      <c r="P26" s="50"/>
      <c r="Q26" s="91"/>
      <c r="R26" s="91"/>
      <c r="S26" s="91"/>
      <c r="T26" s="91"/>
      <c r="U26" s="91"/>
      <c r="V26" s="91"/>
    </row>
    <row r="27" spans="1:22">
      <c r="A27" s="50"/>
      <c r="B27" s="28"/>
      <c r="C27" s="28"/>
      <c r="D27" s="51"/>
      <c r="E27" s="51"/>
      <c r="F27" s="50"/>
      <c r="G27" s="50"/>
      <c r="H27" s="50"/>
      <c r="I27" s="50"/>
      <c r="J27" s="51"/>
      <c r="K27" s="50"/>
      <c r="L27" s="50"/>
      <c r="M27" s="50"/>
      <c r="N27" s="50"/>
      <c r="O27" s="50"/>
      <c r="P27" s="50"/>
      <c r="Q27" s="91"/>
      <c r="R27" s="91"/>
      <c r="S27" s="91"/>
      <c r="T27" s="91"/>
      <c r="U27" s="91"/>
      <c r="V27" s="91"/>
    </row>
    <row r="28" spans="1:22">
      <c r="A28" s="50"/>
      <c r="B28" s="28"/>
      <c r="C28" s="28"/>
      <c r="D28" s="51"/>
      <c r="E28" s="51"/>
      <c r="F28" s="50"/>
      <c r="G28" s="50"/>
      <c r="H28" s="50"/>
      <c r="I28" s="50"/>
      <c r="J28" s="51"/>
      <c r="K28" s="50"/>
      <c r="L28" s="50"/>
      <c r="M28" s="50"/>
      <c r="N28" s="50"/>
      <c r="O28" s="50"/>
      <c r="P28" s="50"/>
      <c r="Q28" s="91"/>
      <c r="R28" s="91"/>
      <c r="S28" s="91"/>
      <c r="T28" s="91"/>
      <c r="U28" s="91"/>
      <c r="V28" s="91"/>
    </row>
    <row r="29" spans="1:22">
      <c r="A29" s="32" t="s">
        <v>671</v>
      </c>
      <c r="B29" s="28"/>
      <c r="C29" s="258" t="s">
        <v>672</v>
      </c>
      <c r="D29" s="51"/>
      <c r="E29" s="51"/>
      <c r="F29" s="50"/>
      <c r="G29" s="50"/>
      <c r="H29" s="50"/>
      <c r="I29" s="50"/>
      <c r="J29" s="51"/>
      <c r="K29" s="50"/>
      <c r="L29" s="50"/>
      <c r="M29" s="50"/>
      <c r="N29" s="50"/>
      <c r="O29" s="50"/>
      <c r="P29" s="50"/>
      <c r="Q29" s="91"/>
      <c r="R29" s="91"/>
      <c r="S29" s="91"/>
      <c r="T29" s="91"/>
      <c r="U29" s="91"/>
      <c r="V29" s="91"/>
    </row>
    <row r="30" spans="1:22">
      <c r="A30" s="50"/>
      <c r="B30" s="51"/>
      <c r="C30" s="55" t="s">
        <v>673</v>
      </c>
      <c r="D30" s="50"/>
      <c r="E30" s="50"/>
      <c r="F30" s="50"/>
      <c r="G30" s="50"/>
      <c r="H30" s="50"/>
      <c r="I30" s="50"/>
      <c r="J30" s="51"/>
      <c r="K30" s="50"/>
      <c r="L30" s="50"/>
      <c r="M30" s="50"/>
      <c r="N30" s="50"/>
      <c r="O30" s="50"/>
      <c r="P30" s="50"/>
      <c r="Q30" s="91"/>
      <c r="R30" s="91"/>
      <c r="S30" s="91"/>
      <c r="T30" s="91"/>
      <c r="U30" s="91"/>
      <c r="V30" s="91"/>
    </row>
    <row r="31" spans="1:22">
      <c r="A31" s="50"/>
      <c r="B31" s="51"/>
      <c r="C31" s="50"/>
      <c r="D31" s="50"/>
      <c r="E31" s="50"/>
      <c r="F31" s="50"/>
      <c r="G31" s="50"/>
      <c r="H31" s="50"/>
      <c r="I31" s="50"/>
      <c r="J31" s="51"/>
      <c r="K31" s="50"/>
      <c r="L31" s="50"/>
      <c r="M31" s="50"/>
      <c r="N31" s="50"/>
      <c r="O31" s="50"/>
      <c r="P31" s="50"/>
      <c r="Q31" s="91"/>
      <c r="R31" s="91"/>
      <c r="S31" s="91"/>
      <c r="T31" s="91"/>
      <c r="U31" s="91"/>
      <c r="V31" s="91"/>
    </row>
    <row r="32" spans="1:22">
      <c r="A32" s="50"/>
      <c r="B32" s="51"/>
      <c r="C32" s="50"/>
      <c r="D32" s="50"/>
      <c r="E32" s="50"/>
      <c r="F32" s="50"/>
      <c r="G32" s="50"/>
      <c r="H32" s="50"/>
      <c r="I32" s="50"/>
      <c r="J32" s="51"/>
      <c r="K32" s="50"/>
      <c r="L32" s="50"/>
      <c r="M32" s="50"/>
      <c r="N32" s="50"/>
      <c r="O32" s="50"/>
      <c r="P32" s="50"/>
      <c r="Q32" s="91"/>
      <c r="R32" s="91"/>
      <c r="S32" s="91"/>
      <c r="T32" s="91"/>
      <c r="U32" s="91"/>
      <c r="V32" s="91"/>
    </row>
    <row r="33" spans="1:22">
      <c r="A33" s="50"/>
      <c r="B33" s="51"/>
      <c r="C33" s="50"/>
      <c r="D33" s="50"/>
      <c r="E33" s="50"/>
      <c r="F33" s="50"/>
      <c r="G33" s="50"/>
      <c r="H33" s="50"/>
      <c r="I33" s="50"/>
      <c r="J33" s="51"/>
      <c r="K33" s="50"/>
      <c r="L33" s="50"/>
      <c r="M33" s="50"/>
      <c r="N33" s="50"/>
      <c r="O33" s="50"/>
      <c r="P33" s="50"/>
      <c r="Q33" s="91"/>
      <c r="R33" s="91"/>
      <c r="S33" s="91"/>
      <c r="T33" s="91"/>
      <c r="U33" s="91"/>
      <c r="V33" s="91"/>
    </row>
    <row r="34" spans="1:22">
      <c r="A34" s="50"/>
      <c r="B34" s="51"/>
      <c r="C34" s="50"/>
      <c r="D34" s="50"/>
      <c r="E34" s="50"/>
      <c r="F34" s="50"/>
      <c r="G34" s="50"/>
      <c r="H34" s="50"/>
      <c r="I34" s="50"/>
      <c r="J34" s="51"/>
      <c r="K34" s="50"/>
      <c r="L34" s="50"/>
      <c r="M34" s="50"/>
      <c r="N34" s="50"/>
      <c r="O34" s="50"/>
      <c r="P34" s="50"/>
      <c r="Q34" s="91"/>
      <c r="R34" s="91"/>
      <c r="S34" s="91"/>
      <c r="T34" s="91"/>
      <c r="U34" s="91"/>
      <c r="V34" s="91"/>
    </row>
    <row r="35" spans="1:22">
      <c r="A35" s="50"/>
      <c r="B35" s="51"/>
      <c r="C35" s="50"/>
      <c r="D35" s="50"/>
      <c r="E35" s="50"/>
      <c r="F35" s="50"/>
      <c r="G35" s="50"/>
      <c r="H35" s="50"/>
      <c r="I35" s="50"/>
      <c r="J35" s="51"/>
      <c r="K35" s="50"/>
      <c r="L35" s="50"/>
      <c r="M35" s="50"/>
      <c r="N35" s="50"/>
      <c r="O35" s="50"/>
      <c r="P35" s="50"/>
      <c r="Q35" s="91"/>
      <c r="R35" s="91"/>
      <c r="S35" s="91"/>
      <c r="T35" s="91"/>
      <c r="U35" s="91"/>
      <c r="V35" s="91"/>
    </row>
    <row r="36" spans="1:22">
      <c r="A36" s="50"/>
      <c r="B36" s="51"/>
      <c r="C36" s="50"/>
      <c r="D36" s="50"/>
      <c r="E36" s="50"/>
      <c r="F36" s="50"/>
      <c r="G36" s="50"/>
      <c r="H36" s="50"/>
      <c r="I36" s="50"/>
      <c r="J36" s="51"/>
      <c r="K36" s="50"/>
      <c r="L36" s="50"/>
      <c r="M36" s="50"/>
      <c r="N36" s="50"/>
      <c r="O36" s="50"/>
      <c r="P36" s="50"/>
      <c r="Q36" s="91"/>
      <c r="R36" s="91"/>
      <c r="S36" s="91"/>
      <c r="T36" s="91"/>
      <c r="U36" s="91"/>
      <c r="V36" s="91"/>
    </row>
    <row r="37" spans="1:22">
      <c r="A37" s="50"/>
      <c r="B37" s="51"/>
      <c r="C37" s="28" t="s">
        <v>458</v>
      </c>
      <c r="D37" s="50"/>
      <c r="E37" s="50"/>
      <c r="F37" s="50"/>
      <c r="G37" s="50"/>
      <c r="H37" s="50"/>
      <c r="I37" s="50"/>
      <c r="J37" s="51"/>
      <c r="K37" s="50"/>
      <c r="L37" s="50"/>
      <c r="M37" s="50"/>
      <c r="N37" s="50"/>
      <c r="O37" s="50"/>
      <c r="P37" s="50"/>
      <c r="Q37" s="91"/>
      <c r="R37" s="91"/>
      <c r="S37" s="91"/>
      <c r="T37" s="91"/>
      <c r="U37" s="91"/>
      <c r="V37" s="91"/>
    </row>
    <row r="38" spans="1:22">
      <c r="A38" s="50"/>
      <c r="B38" s="51"/>
      <c r="C38" s="258" t="s">
        <v>666</v>
      </c>
      <c r="D38" s="50"/>
      <c r="E38" s="50"/>
      <c r="F38" s="50"/>
      <c r="G38" s="50"/>
      <c r="H38" s="50"/>
      <c r="I38" s="50"/>
      <c r="J38" s="51"/>
      <c r="K38" s="50"/>
      <c r="L38" s="50"/>
      <c r="M38" s="50"/>
      <c r="N38" s="50"/>
      <c r="O38" s="50"/>
      <c r="P38" s="50"/>
      <c r="Q38" s="91"/>
      <c r="R38" s="91"/>
      <c r="S38" s="91"/>
      <c r="T38" s="91"/>
      <c r="U38" s="91"/>
      <c r="V38" s="91"/>
    </row>
    <row r="39" spans="1:22">
      <c r="A39" s="50"/>
      <c r="B39" s="51"/>
      <c r="C39" s="50"/>
      <c r="D39" s="50"/>
      <c r="E39" s="50"/>
      <c r="F39" s="50"/>
      <c r="G39" s="50"/>
      <c r="H39" s="50"/>
      <c r="I39" s="50"/>
      <c r="J39" s="51"/>
      <c r="K39" s="50"/>
      <c r="L39" s="50"/>
      <c r="M39" s="50"/>
      <c r="N39" s="50"/>
      <c r="O39" s="50"/>
      <c r="P39" s="50"/>
      <c r="Q39" s="91"/>
      <c r="R39" s="91"/>
      <c r="S39" s="91"/>
      <c r="T39" s="91"/>
      <c r="U39" s="91"/>
      <c r="V39" s="91"/>
    </row>
    <row r="40" spans="1:22">
      <c r="A40" s="50"/>
      <c r="B40" s="51"/>
      <c r="C40" s="50"/>
      <c r="D40" s="258" t="s">
        <v>486</v>
      </c>
      <c r="E40" s="56" t="s">
        <v>674</v>
      </c>
      <c r="F40" s="258" t="s">
        <v>675</v>
      </c>
      <c r="G40" s="258" t="s">
        <v>676</v>
      </c>
      <c r="H40" s="258" t="s">
        <v>489</v>
      </c>
      <c r="I40" s="258" t="s">
        <v>543</v>
      </c>
      <c r="J40" s="56" t="s">
        <v>677</v>
      </c>
      <c r="K40" s="56" t="s">
        <v>678</v>
      </c>
      <c r="L40" s="56" t="s">
        <v>679</v>
      </c>
      <c r="M40" s="50"/>
      <c r="N40" s="50"/>
      <c r="O40" s="50"/>
      <c r="P40" s="50"/>
      <c r="Q40" s="50"/>
      <c r="R40" s="91"/>
      <c r="S40" s="91"/>
      <c r="T40" s="91"/>
      <c r="U40" s="91"/>
      <c r="V40" s="91"/>
    </row>
    <row r="41" spans="1:22">
      <c r="A41" s="50"/>
      <c r="B41" s="51"/>
      <c r="C41" s="50"/>
      <c r="D41" s="57" t="s">
        <v>673</v>
      </c>
      <c r="E41" s="93" t="s">
        <v>323</v>
      </c>
      <c r="F41" s="57" t="s">
        <v>323</v>
      </c>
      <c r="G41" s="57" t="s">
        <v>323</v>
      </c>
      <c r="H41" s="57" t="s">
        <v>323</v>
      </c>
      <c r="I41" s="57" t="s">
        <v>323</v>
      </c>
      <c r="J41" s="94" t="s">
        <v>323</v>
      </c>
      <c r="K41" s="94" t="s">
        <v>323</v>
      </c>
      <c r="L41" s="94" t="s">
        <v>323</v>
      </c>
      <c r="M41" s="50"/>
      <c r="N41" s="50"/>
      <c r="O41" s="50"/>
      <c r="P41" s="50"/>
      <c r="Q41" s="50"/>
      <c r="R41" s="91"/>
      <c r="S41" s="91"/>
      <c r="T41" s="91"/>
      <c r="U41" s="91"/>
      <c r="V41" s="91"/>
    </row>
    <row r="42" spans="1:22">
      <c r="A42" s="50"/>
      <c r="B42" s="51"/>
      <c r="C42" s="50"/>
      <c r="D42" s="57" t="s">
        <v>673</v>
      </c>
      <c r="E42" s="93" t="s">
        <v>323</v>
      </c>
      <c r="F42" s="57" t="s">
        <v>323</v>
      </c>
      <c r="G42" s="57" t="s">
        <v>323</v>
      </c>
      <c r="H42" s="57" t="s">
        <v>323</v>
      </c>
      <c r="I42" s="57" t="s">
        <v>323</v>
      </c>
      <c r="J42" s="94" t="s">
        <v>323</v>
      </c>
      <c r="K42" s="94" t="s">
        <v>323</v>
      </c>
      <c r="L42" s="94" t="s">
        <v>323</v>
      </c>
      <c r="M42" s="50"/>
      <c r="N42" s="50"/>
      <c r="O42" s="50"/>
      <c r="P42" s="50"/>
      <c r="Q42" s="50"/>
      <c r="R42" s="91"/>
      <c r="S42" s="91"/>
      <c r="T42" s="91"/>
      <c r="U42" s="91"/>
      <c r="V42" s="91"/>
    </row>
    <row r="43" spans="1:22">
      <c r="A43" s="50"/>
      <c r="B43" s="51"/>
      <c r="C43" s="50"/>
      <c r="D43" s="57" t="s">
        <v>673</v>
      </c>
      <c r="E43" s="93" t="s">
        <v>323</v>
      </c>
      <c r="F43" s="57" t="s">
        <v>323</v>
      </c>
      <c r="G43" s="57" t="s">
        <v>323</v>
      </c>
      <c r="H43" s="57" t="s">
        <v>323</v>
      </c>
      <c r="I43" s="57" t="s">
        <v>323</v>
      </c>
      <c r="J43" s="94" t="s">
        <v>323</v>
      </c>
      <c r="K43" s="94" t="s">
        <v>323</v>
      </c>
      <c r="L43" s="94" t="s">
        <v>323</v>
      </c>
      <c r="M43" s="50"/>
      <c r="N43" s="50"/>
      <c r="O43" s="50"/>
      <c r="P43" s="50"/>
      <c r="Q43" s="50"/>
      <c r="R43" s="91"/>
      <c r="S43" s="91"/>
      <c r="T43" s="91"/>
      <c r="U43" s="91"/>
      <c r="V43" s="91"/>
    </row>
    <row r="44" spans="1:22">
      <c r="A44" s="50"/>
      <c r="B44" s="51"/>
      <c r="C44" s="50"/>
      <c r="D44" s="57" t="s">
        <v>673</v>
      </c>
      <c r="E44" s="93" t="s">
        <v>323</v>
      </c>
      <c r="F44" s="57" t="s">
        <v>323</v>
      </c>
      <c r="G44" s="57" t="s">
        <v>323</v>
      </c>
      <c r="H44" s="57" t="s">
        <v>323</v>
      </c>
      <c r="I44" s="57" t="s">
        <v>323</v>
      </c>
      <c r="J44" s="94" t="s">
        <v>323</v>
      </c>
      <c r="K44" s="94" t="s">
        <v>323</v>
      </c>
      <c r="L44" s="94" t="s">
        <v>323</v>
      </c>
      <c r="M44" s="50"/>
      <c r="N44" s="50"/>
      <c r="O44" s="50"/>
      <c r="P44" s="50"/>
      <c r="Q44" s="50"/>
      <c r="R44" s="91"/>
      <c r="S44" s="91"/>
      <c r="T44" s="91"/>
      <c r="U44" s="91"/>
      <c r="V44" s="91"/>
    </row>
    <row r="45" spans="1:22">
      <c r="A45" s="50"/>
      <c r="B45" s="51"/>
      <c r="C45" s="50"/>
      <c r="D45" s="57" t="s">
        <v>673</v>
      </c>
      <c r="E45" s="93" t="s">
        <v>323</v>
      </c>
      <c r="F45" s="57" t="s">
        <v>323</v>
      </c>
      <c r="G45" s="57" t="s">
        <v>323</v>
      </c>
      <c r="H45" s="57" t="s">
        <v>323</v>
      </c>
      <c r="I45" s="57" t="s">
        <v>323</v>
      </c>
      <c r="J45" s="94" t="s">
        <v>323</v>
      </c>
      <c r="K45" s="94" t="s">
        <v>323</v>
      </c>
      <c r="L45" s="94" t="s">
        <v>323</v>
      </c>
      <c r="M45" s="50"/>
      <c r="N45" s="50"/>
      <c r="O45" s="50"/>
      <c r="P45" s="50"/>
      <c r="Q45" s="50"/>
      <c r="R45" s="91"/>
      <c r="S45" s="91"/>
      <c r="T45" s="91"/>
      <c r="U45" s="91"/>
      <c r="V45" s="91"/>
    </row>
    <row r="46" spans="1:22">
      <c r="A46" s="50"/>
      <c r="B46" s="51"/>
      <c r="C46" s="50"/>
      <c r="D46" s="50"/>
      <c r="E46" s="2"/>
      <c r="F46" s="50"/>
      <c r="G46" s="50"/>
      <c r="H46" s="50"/>
      <c r="I46" s="50"/>
      <c r="J46" s="50"/>
      <c r="K46" s="51"/>
      <c r="L46" s="50"/>
      <c r="M46" s="50"/>
      <c r="N46" s="50"/>
      <c r="O46" s="50"/>
      <c r="P46" s="50"/>
      <c r="Q46" s="50"/>
      <c r="R46" s="91"/>
      <c r="S46" s="91"/>
      <c r="T46" s="91"/>
      <c r="U46" s="91"/>
      <c r="V46" s="91"/>
    </row>
    <row r="47" spans="1:22">
      <c r="A47" s="50"/>
      <c r="B47" s="51"/>
      <c r="C47" s="50"/>
      <c r="D47" s="50"/>
      <c r="E47" s="58" t="s">
        <v>680</v>
      </c>
      <c r="F47" s="28" t="s">
        <v>680</v>
      </c>
      <c r="G47" s="28" t="s">
        <v>680</v>
      </c>
      <c r="H47" s="28"/>
      <c r="I47" s="28" t="s">
        <v>680</v>
      </c>
      <c r="J47" s="28" t="s">
        <v>680</v>
      </c>
      <c r="K47" s="58" t="s">
        <v>680</v>
      </c>
      <c r="L47" s="44" t="s">
        <v>680</v>
      </c>
      <c r="M47" s="50"/>
      <c r="N47" s="50"/>
      <c r="O47" s="50"/>
      <c r="P47" s="50"/>
      <c r="Q47" s="50"/>
      <c r="R47" s="91"/>
      <c r="S47" s="91"/>
      <c r="T47" s="91"/>
      <c r="U47" s="91"/>
      <c r="V47" s="91"/>
    </row>
    <row r="48" spans="1:22">
      <c r="A48" s="50"/>
      <c r="B48" s="51"/>
      <c r="C48" s="50"/>
      <c r="D48" s="50"/>
      <c r="E48" s="56" t="s">
        <v>674</v>
      </c>
      <c r="F48" s="258" t="s">
        <v>260</v>
      </c>
      <c r="G48" s="258" t="s">
        <v>681</v>
      </c>
      <c r="H48" s="258" t="s">
        <v>489</v>
      </c>
      <c r="I48" s="258" t="s">
        <v>682</v>
      </c>
      <c r="J48" s="258" t="s">
        <v>294</v>
      </c>
      <c r="K48" s="56" t="s">
        <v>683</v>
      </c>
      <c r="L48" s="261" t="s">
        <v>684</v>
      </c>
      <c r="M48" s="50"/>
      <c r="N48" s="50"/>
      <c r="O48" s="50"/>
      <c r="P48" s="50"/>
      <c r="Q48" s="50"/>
      <c r="R48" s="91"/>
      <c r="S48" s="91"/>
      <c r="T48" s="91"/>
      <c r="U48" s="91"/>
      <c r="V48" s="91"/>
    </row>
    <row r="49" spans="1:22">
      <c r="A49" s="50"/>
      <c r="B49" s="51"/>
      <c r="C49" s="50"/>
      <c r="D49" s="50"/>
      <c r="E49" s="59" t="s">
        <v>321</v>
      </c>
      <c r="F49" s="29" t="s">
        <v>261</v>
      </c>
      <c r="G49" s="29" t="s">
        <v>321</v>
      </c>
      <c r="H49" s="29" t="s">
        <v>685</v>
      </c>
      <c r="I49" s="29" t="s">
        <v>327</v>
      </c>
      <c r="J49" s="55" t="s">
        <v>320</v>
      </c>
      <c r="K49" s="56" t="s">
        <v>298</v>
      </c>
      <c r="L49" s="45" t="s">
        <v>321</v>
      </c>
      <c r="M49" s="50"/>
      <c r="N49" s="50"/>
      <c r="O49" s="50"/>
      <c r="P49" s="50"/>
      <c r="Q49" s="50"/>
      <c r="R49" s="91"/>
      <c r="S49" s="91"/>
      <c r="T49" s="91"/>
      <c r="U49" s="91"/>
      <c r="V49" s="91"/>
    </row>
    <row r="50" spans="1:22">
      <c r="A50" s="50"/>
      <c r="B50" s="51"/>
      <c r="C50" s="50"/>
      <c r="D50" s="50"/>
      <c r="E50" s="60" t="s">
        <v>342</v>
      </c>
      <c r="F50" s="258" t="s">
        <v>262</v>
      </c>
      <c r="G50" s="30" t="s">
        <v>316</v>
      </c>
      <c r="H50" s="30" t="s">
        <v>496</v>
      </c>
      <c r="I50" s="30" t="s">
        <v>338</v>
      </c>
      <c r="J50" s="61" t="s">
        <v>316</v>
      </c>
      <c r="K50" s="95" t="s">
        <v>324</v>
      </c>
      <c r="L50" s="31" t="s">
        <v>343</v>
      </c>
      <c r="M50" s="50"/>
      <c r="N50" s="50"/>
      <c r="O50" s="50"/>
      <c r="P50" s="50"/>
      <c r="Q50" s="50"/>
      <c r="R50" s="91"/>
      <c r="S50" s="91"/>
      <c r="T50" s="91"/>
      <c r="U50" s="91"/>
      <c r="V50" s="91"/>
    </row>
    <row r="51" spans="1:22">
      <c r="A51" s="50"/>
      <c r="B51" s="51"/>
      <c r="C51" s="50"/>
      <c r="D51" s="50"/>
      <c r="E51" s="60" t="s">
        <v>325</v>
      </c>
      <c r="F51" s="43" t="s">
        <v>261</v>
      </c>
      <c r="G51" s="30" t="s">
        <v>347</v>
      </c>
      <c r="H51" s="30" t="s">
        <v>499</v>
      </c>
      <c r="I51" s="30" t="s">
        <v>350</v>
      </c>
      <c r="J51" s="61" t="s">
        <v>597</v>
      </c>
      <c r="K51" s="56" t="s">
        <v>299</v>
      </c>
      <c r="L51" s="31" t="s">
        <v>354</v>
      </c>
      <c r="M51" s="50"/>
      <c r="N51" s="50"/>
      <c r="O51" s="50"/>
      <c r="P51" s="50"/>
      <c r="Q51" s="50"/>
      <c r="R51" s="91"/>
      <c r="S51" s="91"/>
      <c r="T51" s="91"/>
      <c r="U51" s="91"/>
      <c r="V51" s="91"/>
    </row>
    <row r="52" spans="1:22">
      <c r="A52" s="50"/>
      <c r="B52" s="51"/>
      <c r="C52" s="50"/>
      <c r="D52" s="50"/>
      <c r="E52" s="60" t="s">
        <v>363</v>
      </c>
      <c r="F52" s="258" t="s">
        <v>263</v>
      </c>
      <c r="G52" s="42"/>
      <c r="H52" s="30" t="s">
        <v>502</v>
      </c>
      <c r="I52" s="30" t="s">
        <v>360</v>
      </c>
      <c r="J52" s="61" t="s">
        <v>686</v>
      </c>
      <c r="K52" s="95" t="s">
        <v>324</v>
      </c>
      <c r="L52" s="31" t="s">
        <v>364</v>
      </c>
      <c r="M52" s="50"/>
      <c r="N52" s="50"/>
      <c r="O52" s="50"/>
      <c r="P52" s="50"/>
      <c r="Q52" s="50"/>
      <c r="R52" s="91"/>
      <c r="S52" s="91"/>
      <c r="T52" s="91"/>
      <c r="U52" s="91"/>
      <c r="V52" s="91"/>
    </row>
    <row r="53" spans="1:22">
      <c r="A53" s="50"/>
      <c r="B53" s="51"/>
      <c r="C53" s="50"/>
      <c r="D53" s="50"/>
      <c r="E53" s="60" t="s">
        <v>372</v>
      </c>
      <c r="F53" s="43" t="s">
        <v>264</v>
      </c>
      <c r="G53" s="42"/>
      <c r="H53" s="42"/>
      <c r="I53" s="30" t="s">
        <v>369</v>
      </c>
      <c r="J53" s="61" t="s">
        <v>687</v>
      </c>
      <c r="K53" s="56" t="s">
        <v>300</v>
      </c>
      <c r="L53" s="31" t="s">
        <v>373</v>
      </c>
      <c r="M53" s="50"/>
      <c r="N53" s="50"/>
      <c r="O53" s="50"/>
      <c r="P53" s="50"/>
      <c r="Q53" s="50"/>
      <c r="R53" s="91"/>
      <c r="S53" s="91"/>
      <c r="T53" s="91"/>
      <c r="U53" s="91"/>
      <c r="V53" s="91"/>
    </row>
    <row r="54" spans="1:22">
      <c r="A54" s="50"/>
      <c r="B54" s="51"/>
      <c r="C54" s="50"/>
      <c r="D54" s="50"/>
      <c r="E54" s="50"/>
      <c r="F54" s="258" t="s">
        <v>688</v>
      </c>
      <c r="G54" s="42"/>
      <c r="H54" s="42"/>
      <c r="I54" s="30" t="s">
        <v>380</v>
      </c>
      <c r="J54" s="61" t="s">
        <v>689</v>
      </c>
      <c r="K54" s="95" t="s">
        <v>324</v>
      </c>
      <c r="L54" s="31" t="s">
        <v>381</v>
      </c>
      <c r="M54" s="50"/>
      <c r="N54" s="50"/>
      <c r="O54" s="50"/>
      <c r="P54" s="50"/>
      <c r="Q54" s="50"/>
      <c r="R54" s="91"/>
      <c r="S54" s="91"/>
      <c r="T54" s="91"/>
      <c r="U54" s="91"/>
      <c r="V54" s="91"/>
    </row>
    <row r="55" spans="1:22">
      <c r="A55" s="50"/>
      <c r="B55" s="51"/>
      <c r="C55" s="50"/>
      <c r="D55" s="50"/>
      <c r="E55" s="50"/>
      <c r="F55" s="43" t="s">
        <v>267</v>
      </c>
      <c r="G55" s="42"/>
      <c r="H55" s="42"/>
      <c r="I55" s="30" t="s">
        <v>690</v>
      </c>
      <c r="J55" s="61" t="s">
        <v>691</v>
      </c>
      <c r="K55" s="56" t="s">
        <v>301</v>
      </c>
      <c r="L55" s="54"/>
      <c r="M55" s="50"/>
      <c r="N55" s="50"/>
      <c r="O55" s="50"/>
      <c r="P55" s="50"/>
      <c r="Q55" s="50"/>
      <c r="R55" s="91"/>
      <c r="S55" s="91"/>
      <c r="T55" s="91"/>
      <c r="U55" s="91"/>
      <c r="V55" s="91"/>
    </row>
    <row r="56" spans="1:22">
      <c r="A56" s="50"/>
      <c r="B56" s="51"/>
      <c r="C56" s="50"/>
      <c r="D56" s="50"/>
      <c r="E56" s="50"/>
      <c r="F56" s="258" t="s">
        <v>692</v>
      </c>
      <c r="G56" s="42"/>
      <c r="H56" s="42"/>
      <c r="I56" s="30" t="s">
        <v>693</v>
      </c>
      <c r="J56" s="258"/>
      <c r="K56" s="95" t="s">
        <v>324</v>
      </c>
      <c r="L56" s="54" t="s">
        <v>420</v>
      </c>
      <c r="M56" s="50"/>
      <c r="N56" s="50"/>
      <c r="O56" s="50"/>
      <c r="P56" s="50"/>
      <c r="Q56" s="50"/>
      <c r="R56" s="91"/>
      <c r="S56" s="91"/>
      <c r="T56" s="91"/>
      <c r="U56" s="91"/>
      <c r="V56" s="91"/>
    </row>
    <row r="57" spans="1:22">
      <c r="A57" s="50"/>
      <c r="B57" s="51"/>
      <c r="C57" s="50"/>
      <c r="D57" s="50"/>
      <c r="E57" s="50"/>
      <c r="F57" s="43" t="s">
        <v>269</v>
      </c>
      <c r="G57" s="42"/>
      <c r="H57" s="42"/>
      <c r="I57" s="50" t="s">
        <v>420</v>
      </c>
      <c r="J57" s="56" t="s">
        <v>694</v>
      </c>
      <c r="K57" s="56" t="s">
        <v>302</v>
      </c>
      <c r="L57" s="45" t="s">
        <v>261</v>
      </c>
      <c r="M57" s="50"/>
      <c r="N57" s="50"/>
      <c r="O57" s="50"/>
      <c r="P57" s="50"/>
      <c r="Q57" s="50"/>
      <c r="R57" s="91"/>
      <c r="S57" s="91"/>
      <c r="T57" s="91"/>
      <c r="U57" s="91"/>
      <c r="V57" s="91"/>
    </row>
    <row r="58" spans="1:22">
      <c r="A58" s="50"/>
      <c r="B58" s="51"/>
      <c r="C58" s="50"/>
      <c r="D58" s="50"/>
      <c r="E58" s="50"/>
      <c r="F58" s="50"/>
      <c r="G58" s="42"/>
      <c r="H58" s="42"/>
      <c r="I58" s="43" t="s">
        <v>261</v>
      </c>
      <c r="J58" s="2" t="s">
        <v>341</v>
      </c>
      <c r="K58" s="62" t="s">
        <v>261</v>
      </c>
      <c r="L58" s="54"/>
      <c r="M58" s="50"/>
      <c r="N58" s="50"/>
      <c r="O58" s="50"/>
      <c r="P58" s="50"/>
      <c r="Q58" s="50"/>
      <c r="R58" s="91"/>
      <c r="S58" s="91"/>
      <c r="T58" s="91"/>
      <c r="U58" s="91"/>
      <c r="V58" s="91"/>
    </row>
    <row r="59" spans="1:22">
      <c r="A59" s="50"/>
      <c r="B59" s="51"/>
      <c r="C59" s="50"/>
      <c r="D59" s="50"/>
      <c r="E59" s="50"/>
      <c r="F59" s="50"/>
      <c r="G59" s="42"/>
      <c r="H59" s="42"/>
      <c r="I59" s="50"/>
      <c r="J59" s="56" t="s">
        <v>695</v>
      </c>
      <c r="K59" s="50"/>
      <c r="L59" s="261" t="s">
        <v>696</v>
      </c>
      <c r="M59" s="50"/>
      <c r="N59" s="50"/>
      <c r="O59" s="50"/>
      <c r="P59" s="50"/>
      <c r="Q59" s="50"/>
      <c r="R59" s="91"/>
      <c r="S59" s="91"/>
      <c r="T59" s="91"/>
      <c r="U59" s="91"/>
      <c r="V59" s="91"/>
    </row>
    <row r="60" spans="1:22">
      <c r="A60" s="50"/>
      <c r="B60" s="51"/>
      <c r="C60" s="50"/>
      <c r="D60" s="50"/>
      <c r="E60" s="50"/>
      <c r="F60" s="50"/>
      <c r="G60" s="42"/>
      <c r="H60" s="42"/>
      <c r="I60" s="28" t="s">
        <v>680</v>
      </c>
      <c r="J60" s="62" t="s">
        <v>327</v>
      </c>
      <c r="K60" s="50"/>
      <c r="L60" s="261" t="s">
        <v>305</v>
      </c>
      <c r="M60" s="50"/>
      <c r="N60" s="50"/>
      <c r="O60" s="50"/>
      <c r="P60" s="50"/>
      <c r="Q60" s="50"/>
      <c r="R60" s="91"/>
      <c r="S60" s="91"/>
      <c r="T60" s="91"/>
      <c r="U60" s="91"/>
      <c r="V60" s="91"/>
    </row>
    <row r="61" spans="1:22">
      <c r="A61" s="50"/>
      <c r="B61" s="51"/>
      <c r="C61" s="50"/>
      <c r="D61" s="50"/>
      <c r="E61" s="50"/>
      <c r="F61" s="50"/>
      <c r="G61" s="42"/>
      <c r="H61" s="42"/>
      <c r="I61" s="258" t="s">
        <v>697</v>
      </c>
      <c r="J61" s="60" t="s">
        <v>371</v>
      </c>
      <c r="K61" s="50"/>
      <c r="L61" s="45" t="s">
        <v>326</v>
      </c>
      <c r="M61" s="50"/>
      <c r="N61" s="50"/>
      <c r="O61" s="50"/>
      <c r="P61" s="50"/>
      <c r="Q61" s="50"/>
      <c r="R61" s="91"/>
      <c r="S61" s="91"/>
      <c r="T61" s="91"/>
      <c r="U61" s="91"/>
      <c r="V61" s="91"/>
    </row>
    <row r="62" spans="1:22">
      <c r="A62" s="50"/>
      <c r="B62" s="51"/>
      <c r="C62" s="50"/>
      <c r="D62" s="50"/>
      <c r="E62" s="50"/>
      <c r="F62" s="50"/>
      <c r="G62" s="42"/>
      <c r="H62" s="42"/>
      <c r="I62" s="43" t="s">
        <v>327</v>
      </c>
      <c r="J62" s="60" t="s">
        <v>383</v>
      </c>
      <c r="K62" s="50"/>
      <c r="L62" s="261" t="s">
        <v>306</v>
      </c>
      <c r="M62" s="50"/>
      <c r="N62" s="50"/>
      <c r="O62" s="50"/>
      <c r="P62" s="50"/>
      <c r="Q62" s="50"/>
      <c r="R62" s="91"/>
      <c r="S62" s="91"/>
      <c r="T62" s="91"/>
      <c r="U62" s="91"/>
      <c r="V62" s="91"/>
    </row>
    <row r="63" spans="1:22">
      <c r="A63" s="50"/>
      <c r="B63" s="51"/>
      <c r="C63" s="50"/>
      <c r="D63" s="50"/>
      <c r="E63" s="50"/>
      <c r="F63" s="50"/>
      <c r="G63" s="42"/>
      <c r="H63" s="42"/>
      <c r="I63" s="30"/>
      <c r="J63" s="60" t="s">
        <v>390</v>
      </c>
      <c r="K63" s="50"/>
      <c r="L63" s="45" t="s">
        <v>326</v>
      </c>
      <c r="M63" s="50"/>
      <c r="N63" s="50"/>
      <c r="O63" s="50"/>
      <c r="P63" s="50"/>
      <c r="Q63" s="50"/>
      <c r="R63" s="91"/>
      <c r="S63" s="91"/>
      <c r="T63" s="91"/>
      <c r="U63" s="91"/>
      <c r="V63" s="91"/>
    </row>
    <row r="64" spans="1:22">
      <c r="A64" s="50"/>
      <c r="B64" s="51"/>
      <c r="C64" s="50"/>
      <c r="D64" s="50"/>
      <c r="E64" s="50"/>
      <c r="F64" s="50"/>
      <c r="G64" s="42"/>
      <c r="H64" s="42"/>
      <c r="I64" s="30"/>
      <c r="J64" s="60" t="s">
        <v>397</v>
      </c>
      <c r="K64" s="50"/>
      <c r="L64" s="261" t="s">
        <v>307</v>
      </c>
      <c r="M64" s="50"/>
      <c r="N64" s="50"/>
      <c r="O64" s="50"/>
      <c r="P64" s="50"/>
      <c r="Q64" s="50"/>
      <c r="R64" s="91"/>
      <c r="S64" s="91"/>
      <c r="T64" s="91"/>
      <c r="U64" s="91"/>
      <c r="V64" s="91"/>
    </row>
    <row r="65" spans="1:22">
      <c r="A65" s="50"/>
      <c r="B65" s="51"/>
      <c r="C65" s="50"/>
      <c r="D65" s="50"/>
      <c r="E65" s="50"/>
      <c r="F65" s="50"/>
      <c r="G65" s="42"/>
      <c r="H65" s="42"/>
      <c r="I65" s="30"/>
      <c r="J65" s="63" t="s">
        <v>698</v>
      </c>
      <c r="K65" s="50"/>
      <c r="L65" s="45" t="s">
        <v>326</v>
      </c>
      <c r="M65" s="50"/>
      <c r="N65" s="50"/>
      <c r="O65" s="50"/>
      <c r="P65" s="50"/>
      <c r="Q65" s="50"/>
      <c r="R65" s="91"/>
      <c r="S65" s="91"/>
      <c r="T65" s="91"/>
      <c r="U65" s="91"/>
      <c r="V65" s="91"/>
    </row>
    <row r="66" spans="1:22">
      <c r="A66" s="50"/>
      <c r="B66" s="51"/>
      <c r="C66" s="50"/>
      <c r="D66" s="50"/>
      <c r="E66" s="50"/>
      <c r="F66" s="50"/>
      <c r="G66" s="50"/>
      <c r="H66" s="50"/>
      <c r="I66" s="30"/>
      <c r="J66" s="62" t="s">
        <v>271</v>
      </c>
      <c r="K66" s="50"/>
      <c r="L66" s="261" t="s">
        <v>308</v>
      </c>
      <c r="M66" s="50"/>
      <c r="N66" s="50"/>
      <c r="O66" s="50"/>
      <c r="P66" s="50"/>
      <c r="Q66" s="50"/>
      <c r="R66" s="91"/>
      <c r="S66" s="91"/>
      <c r="T66" s="91"/>
      <c r="U66" s="91"/>
      <c r="V66" s="91"/>
    </row>
    <row r="67" spans="1:22">
      <c r="A67" s="50"/>
      <c r="B67" s="51"/>
      <c r="C67" s="50"/>
      <c r="D67" s="50"/>
      <c r="E67" s="50"/>
      <c r="F67" s="50"/>
      <c r="G67" s="50"/>
      <c r="H67" s="50"/>
      <c r="I67" s="30"/>
      <c r="J67" s="50"/>
      <c r="K67" s="50"/>
      <c r="L67" s="45" t="s">
        <v>326</v>
      </c>
      <c r="M67" s="50"/>
      <c r="N67" s="50"/>
      <c r="O67" s="50"/>
      <c r="P67" s="50"/>
      <c r="Q67" s="50"/>
      <c r="R67" s="91"/>
      <c r="S67" s="91"/>
      <c r="T67" s="91"/>
      <c r="U67" s="91"/>
      <c r="V67" s="91"/>
    </row>
    <row r="68" spans="1:22">
      <c r="A68" s="50"/>
      <c r="B68" s="51"/>
      <c r="C68" s="50"/>
      <c r="D68" s="50"/>
      <c r="E68" s="50"/>
      <c r="F68" s="50"/>
      <c r="G68" s="50"/>
      <c r="H68" s="50"/>
      <c r="I68" s="30"/>
      <c r="J68" s="50"/>
      <c r="K68" s="50"/>
      <c r="L68" s="54"/>
      <c r="M68" s="50"/>
      <c r="N68" s="50"/>
      <c r="O68" s="50"/>
      <c r="P68" s="50"/>
      <c r="Q68" s="50"/>
      <c r="R68" s="91"/>
      <c r="S68" s="91"/>
      <c r="T68" s="91"/>
      <c r="U68" s="91"/>
      <c r="V68" s="91"/>
    </row>
    <row r="69" spans="1:22">
      <c r="A69" s="50"/>
      <c r="B69" s="51"/>
      <c r="C69" s="50"/>
      <c r="D69" s="50"/>
      <c r="E69" s="50"/>
      <c r="F69" s="50"/>
      <c r="G69" s="50"/>
      <c r="H69" s="50"/>
      <c r="I69" s="30"/>
      <c r="J69" s="50"/>
      <c r="K69" s="50"/>
      <c r="L69" s="261" t="s">
        <v>699</v>
      </c>
      <c r="M69" s="50"/>
      <c r="N69" s="50"/>
      <c r="O69" s="50"/>
      <c r="P69" s="50"/>
      <c r="Q69" s="50"/>
      <c r="R69" s="91"/>
      <c r="S69" s="91"/>
      <c r="T69" s="91"/>
      <c r="U69" s="91"/>
      <c r="V69" s="91"/>
    </row>
    <row r="70" spans="1:22">
      <c r="A70" s="50"/>
      <c r="B70" s="51"/>
      <c r="C70" s="50"/>
      <c r="D70" s="50"/>
      <c r="E70" s="50"/>
      <c r="F70" s="50"/>
      <c r="G70" s="50"/>
      <c r="H70" s="50"/>
      <c r="I70" s="30"/>
      <c r="J70" s="50"/>
      <c r="K70" s="50"/>
      <c r="L70" s="45" t="s">
        <v>327</v>
      </c>
      <c r="M70" s="50"/>
      <c r="N70" s="50"/>
      <c r="O70" s="50"/>
      <c r="P70" s="50"/>
      <c r="Q70" s="50"/>
      <c r="R70" s="91"/>
      <c r="S70" s="91"/>
      <c r="T70" s="91"/>
      <c r="U70" s="91"/>
      <c r="V70" s="91"/>
    </row>
    <row r="71" spans="1:22">
      <c r="A71" s="50"/>
      <c r="B71" s="51"/>
      <c r="C71" s="50"/>
      <c r="D71" s="50"/>
      <c r="E71" s="50"/>
      <c r="F71" s="50"/>
      <c r="G71" s="50"/>
      <c r="H71" s="50"/>
      <c r="I71" s="30"/>
      <c r="J71" s="50"/>
      <c r="K71" s="50"/>
      <c r="L71" s="31" t="s">
        <v>344</v>
      </c>
      <c r="M71" s="50"/>
      <c r="N71" s="50"/>
      <c r="O71" s="50"/>
      <c r="P71" s="50"/>
      <c r="Q71" s="50"/>
      <c r="R71" s="91"/>
      <c r="S71" s="91"/>
      <c r="T71" s="91"/>
      <c r="U71" s="91"/>
      <c r="V71" s="91"/>
    </row>
    <row r="72" spans="1:22">
      <c r="A72" s="50"/>
      <c r="B72" s="51"/>
      <c r="C72" s="50"/>
      <c r="D72" s="50"/>
      <c r="E72" s="50"/>
      <c r="F72" s="50"/>
      <c r="G72" s="50"/>
      <c r="H72" s="50"/>
      <c r="I72" s="50"/>
      <c r="J72" s="50"/>
      <c r="K72" s="50"/>
      <c r="L72" s="31" t="s">
        <v>355</v>
      </c>
      <c r="M72" s="50"/>
      <c r="N72" s="50"/>
      <c r="O72" s="50"/>
      <c r="P72" s="50"/>
      <c r="Q72" s="50"/>
      <c r="R72" s="91"/>
      <c r="S72" s="91"/>
      <c r="T72" s="91"/>
      <c r="U72" s="91"/>
      <c r="V72" s="91"/>
    </row>
    <row r="73" spans="1:22">
      <c r="A73" s="50"/>
      <c r="B73" s="51"/>
      <c r="C73" s="50"/>
      <c r="D73" s="50"/>
      <c r="E73" s="50"/>
      <c r="F73" s="50"/>
      <c r="G73" s="50"/>
      <c r="H73" s="50"/>
      <c r="I73" s="50"/>
      <c r="J73" s="50"/>
      <c r="K73" s="50"/>
      <c r="L73" s="261" t="s">
        <v>310</v>
      </c>
      <c r="M73" s="50"/>
      <c r="N73" s="50"/>
      <c r="O73" s="50"/>
      <c r="P73" s="50"/>
      <c r="Q73" s="50"/>
      <c r="R73" s="91"/>
      <c r="S73" s="91"/>
      <c r="T73" s="91"/>
      <c r="U73" s="91"/>
      <c r="V73" s="91"/>
    </row>
    <row r="74" spans="1:22">
      <c r="A74" s="50"/>
      <c r="B74" s="51"/>
      <c r="C74" s="50"/>
      <c r="D74" s="50"/>
      <c r="E74" s="50"/>
      <c r="F74" s="50"/>
      <c r="G74" s="50"/>
      <c r="H74" s="50"/>
      <c r="I74" s="50"/>
      <c r="J74" s="50"/>
      <c r="K74" s="50"/>
      <c r="L74" s="45" t="s">
        <v>261</v>
      </c>
      <c r="M74" s="50"/>
      <c r="N74" s="50"/>
      <c r="O74" s="50"/>
      <c r="P74" s="50"/>
      <c r="Q74" s="50"/>
      <c r="R74" s="91"/>
      <c r="S74" s="91"/>
      <c r="T74" s="91"/>
      <c r="U74" s="91"/>
      <c r="V74" s="91"/>
    </row>
    <row r="75" spans="1:22">
      <c r="A75" s="50"/>
      <c r="B75" s="51"/>
      <c r="C75" s="50"/>
      <c r="D75" s="50"/>
      <c r="E75" s="50"/>
      <c r="F75" s="50"/>
      <c r="G75" s="50"/>
      <c r="H75" s="50"/>
      <c r="I75" s="50"/>
      <c r="J75" s="50"/>
      <c r="K75" s="50"/>
      <c r="L75" s="50"/>
      <c r="M75" s="50"/>
      <c r="N75" s="50"/>
      <c r="O75" s="50"/>
      <c r="P75" s="50"/>
      <c r="Q75" s="50"/>
      <c r="R75" s="91"/>
      <c r="S75" s="91"/>
      <c r="T75" s="91"/>
      <c r="U75" s="91"/>
      <c r="V75" s="91"/>
    </row>
    <row r="76" spans="1:22">
      <c r="A76" s="50"/>
      <c r="B76" s="51"/>
      <c r="C76" s="50"/>
      <c r="D76" s="50"/>
      <c r="E76" s="50"/>
      <c r="F76" s="50"/>
      <c r="G76" s="50"/>
      <c r="H76" s="50"/>
      <c r="I76" s="50"/>
      <c r="J76" s="50"/>
      <c r="K76" s="50"/>
      <c r="L76" s="50"/>
      <c r="M76" s="50"/>
      <c r="N76" s="50"/>
      <c r="O76" s="50"/>
      <c r="P76" s="50"/>
      <c r="Q76" s="50"/>
      <c r="R76" s="91"/>
      <c r="S76" s="91"/>
      <c r="T76" s="91"/>
      <c r="U76" s="91"/>
      <c r="V76" s="91"/>
    </row>
    <row r="77" spans="1:22">
      <c r="A77" s="50"/>
      <c r="B77" s="51"/>
      <c r="C77" s="28" t="s">
        <v>458</v>
      </c>
      <c r="D77" s="50"/>
      <c r="E77" s="50"/>
      <c r="F77" s="50"/>
      <c r="G77" s="50"/>
      <c r="H77" s="50"/>
      <c r="I77" s="50"/>
      <c r="J77" s="51"/>
      <c r="K77" s="50"/>
      <c r="L77" s="50"/>
      <c r="M77" s="50"/>
      <c r="N77" s="50"/>
      <c r="O77" s="50"/>
      <c r="P77" s="50"/>
      <c r="Q77" s="50"/>
      <c r="R77" s="91"/>
      <c r="S77" s="91"/>
      <c r="T77" s="91"/>
      <c r="U77" s="91"/>
      <c r="V77" s="91"/>
    </row>
    <row r="78" spans="1:22">
      <c r="A78" s="50"/>
      <c r="B78" s="51"/>
      <c r="C78" s="34" t="s">
        <v>669</v>
      </c>
      <c r="D78" s="50"/>
      <c r="E78" s="50"/>
      <c r="F78" s="50"/>
      <c r="G78" s="50"/>
      <c r="H78" s="50"/>
      <c r="I78" s="50"/>
      <c r="J78" s="51"/>
      <c r="K78" s="50"/>
      <c r="L78" s="50"/>
      <c r="M78" s="50"/>
      <c r="N78" s="50"/>
      <c r="O78" s="50"/>
      <c r="P78" s="50"/>
      <c r="Q78" s="50"/>
      <c r="R78" s="91"/>
      <c r="S78" s="91"/>
      <c r="T78" s="91"/>
      <c r="U78" s="91"/>
      <c r="V78" s="91"/>
    </row>
    <row r="79" spans="1:22">
      <c r="A79" s="50"/>
      <c r="B79" s="51"/>
      <c r="C79" s="50"/>
      <c r="D79" s="50"/>
      <c r="E79" s="50"/>
      <c r="F79" s="50"/>
      <c r="G79" s="50"/>
      <c r="H79" s="50"/>
      <c r="I79" s="50"/>
      <c r="J79" s="51"/>
      <c r="K79" s="50"/>
      <c r="L79" s="50"/>
      <c r="M79" s="50"/>
      <c r="N79" s="50"/>
      <c r="O79" s="50"/>
      <c r="P79" s="50"/>
      <c r="Q79" s="50"/>
      <c r="R79" s="91"/>
      <c r="S79" s="91"/>
      <c r="T79" s="91"/>
      <c r="U79" s="91"/>
      <c r="V79" s="91"/>
    </row>
    <row r="80" spans="1:22">
      <c r="A80" s="50"/>
      <c r="B80" s="51"/>
      <c r="C80" s="50"/>
      <c r="D80" s="258" t="s">
        <v>486</v>
      </c>
      <c r="E80" s="56" t="s">
        <v>674</v>
      </c>
      <c r="F80" s="258" t="s">
        <v>675</v>
      </c>
      <c r="G80" s="258" t="s">
        <v>676</v>
      </c>
      <c r="H80" s="258" t="s">
        <v>489</v>
      </c>
      <c r="I80" s="258" t="s">
        <v>700</v>
      </c>
      <c r="J80" s="56" t="s">
        <v>297</v>
      </c>
      <c r="K80" s="56" t="s">
        <v>678</v>
      </c>
      <c r="L80" s="56" t="s">
        <v>679</v>
      </c>
      <c r="M80" s="50"/>
      <c r="N80" s="50"/>
      <c r="O80" s="50"/>
      <c r="P80" s="50"/>
      <c r="Q80" s="50"/>
      <c r="R80" s="91"/>
      <c r="S80" s="91"/>
      <c r="T80" s="91"/>
      <c r="U80" s="91"/>
      <c r="V80" s="91"/>
    </row>
    <row r="81" spans="1:22">
      <c r="A81" s="50"/>
      <c r="B81" s="51"/>
      <c r="C81" s="50"/>
      <c r="D81" s="57" t="s">
        <v>673</v>
      </c>
      <c r="E81" s="93" t="s">
        <v>323</v>
      </c>
      <c r="F81" s="57" t="s">
        <v>323</v>
      </c>
      <c r="G81" s="57" t="s">
        <v>323</v>
      </c>
      <c r="H81" s="57" t="s">
        <v>323</v>
      </c>
      <c r="I81" s="57" t="s">
        <v>323</v>
      </c>
      <c r="J81" s="94" t="s">
        <v>323</v>
      </c>
      <c r="K81" s="93" t="s">
        <v>323</v>
      </c>
      <c r="L81" s="94" t="s">
        <v>323</v>
      </c>
      <c r="M81" s="50"/>
      <c r="N81" s="50"/>
      <c r="O81" s="50"/>
      <c r="P81" s="50"/>
      <c r="Q81" s="50"/>
      <c r="R81" s="91"/>
      <c r="S81" s="91"/>
      <c r="T81" s="91"/>
      <c r="U81" s="91"/>
      <c r="V81" s="91"/>
    </row>
    <row r="82" spans="1:22">
      <c r="A82" s="50"/>
      <c r="B82" s="51"/>
      <c r="C82" s="50"/>
      <c r="D82" s="57" t="s">
        <v>673</v>
      </c>
      <c r="E82" s="93" t="s">
        <v>323</v>
      </c>
      <c r="F82" s="57" t="s">
        <v>323</v>
      </c>
      <c r="G82" s="57" t="s">
        <v>323</v>
      </c>
      <c r="H82" s="57" t="s">
        <v>323</v>
      </c>
      <c r="I82" s="57" t="s">
        <v>323</v>
      </c>
      <c r="J82" s="94" t="s">
        <v>323</v>
      </c>
      <c r="K82" s="93" t="s">
        <v>323</v>
      </c>
      <c r="L82" s="94" t="s">
        <v>323</v>
      </c>
      <c r="M82" s="50"/>
      <c r="N82" s="50"/>
      <c r="O82" s="50"/>
      <c r="P82" s="50"/>
      <c r="Q82" s="50"/>
      <c r="R82" s="91"/>
      <c r="S82" s="91"/>
      <c r="T82" s="91"/>
      <c r="U82" s="91"/>
      <c r="V82" s="91"/>
    </row>
    <row r="83" spans="1:22">
      <c r="A83" s="50"/>
      <c r="B83" s="51"/>
      <c r="C83" s="50"/>
      <c r="D83" s="57" t="s">
        <v>673</v>
      </c>
      <c r="E83" s="93" t="s">
        <v>323</v>
      </c>
      <c r="F83" s="57" t="s">
        <v>323</v>
      </c>
      <c r="G83" s="57" t="s">
        <v>323</v>
      </c>
      <c r="H83" s="57" t="s">
        <v>323</v>
      </c>
      <c r="I83" s="57" t="s">
        <v>323</v>
      </c>
      <c r="J83" s="94" t="s">
        <v>323</v>
      </c>
      <c r="K83" s="93" t="s">
        <v>323</v>
      </c>
      <c r="L83" s="94" t="s">
        <v>323</v>
      </c>
      <c r="M83" s="50"/>
      <c r="N83" s="50"/>
      <c r="O83" s="50"/>
      <c r="P83" s="50"/>
      <c r="Q83" s="50"/>
      <c r="R83" s="91"/>
      <c r="S83" s="91"/>
      <c r="T83" s="91"/>
      <c r="U83" s="91"/>
      <c r="V83" s="91"/>
    </row>
    <row r="84" spans="1:22">
      <c r="A84" s="50"/>
      <c r="B84" s="51"/>
      <c r="C84" s="50"/>
      <c r="D84" s="57" t="s">
        <v>673</v>
      </c>
      <c r="E84" s="93" t="s">
        <v>323</v>
      </c>
      <c r="F84" s="57" t="s">
        <v>323</v>
      </c>
      <c r="G84" s="57" t="s">
        <v>323</v>
      </c>
      <c r="H84" s="57" t="s">
        <v>323</v>
      </c>
      <c r="I84" s="57" t="s">
        <v>323</v>
      </c>
      <c r="J84" s="94" t="s">
        <v>323</v>
      </c>
      <c r="K84" s="93" t="s">
        <v>323</v>
      </c>
      <c r="L84" s="94" t="s">
        <v>323</v>
      </c>
      <c r="M84" s="50"/>
      <c r="N84" s="50"/>
      <c r="O84" s="50"/>
      <c r="P84" s="50"/>
      <c r="Q84" s="50"/>
      <c r="R84" s="91"/>
      <c r="S84" s="91"/>
      <c r="T84" s="91"/>
      <c r="U84" s="91"/>
      <c r="V84" s="91"/>
    </row>
    <row r="85" spans="1:22">
      <c r="A85" s="50"/>
      <c r="B85" s="51"/>
      <c r="C85" s="50"/>
      <c r="D85" s="57" t="s">
        <v>673</v>
      </c>
      <c r="E85" s="93" t="s">
        <v>323</v>
      </c>
      <c r="F85" s="57" t="s">
        <v>323</v>
      </c>
      <c r="G85" s="57" t="s">
        <v>323</v>
      </c>
      <c r="H85" s="57" t="s">
        <v>323</v>
      </c>
      <c r="I85" s="57" t="s">
        <v>323</v>
      </c>
      <c r="J85" s="94" t="s">
        <v>323</v>
      </c>
      <c r="K85" s="93" t="s">
        <v>323</v>
      </c>
      <c r="L85" s="94" t="s">
        <v>323</v>
      </c>
      <c r="M85" s="50"/>
      <c r="N85" s="50"/>
      <c r="O85" s="50"/>
      <c r="P85" s="50"/>
      <c r="Q85" s="50"/>
      <c r="R85" s="91"/>
      <c r="S85" s="91"/>
      <c r="T85" s="91"/>
      <c r="U85" s="91"/>
      <c r="V85" s="91"/>
    </row>
    <row r="86" spans="1:22">
      <c r="A86" s="50"/>
      <c r="B86" s="51"/>
      <c r="C86" s="50"/>
      <c r="D86" s="50"/>
      <c r="E86" s="2"/>
      <c r="F86" s="50"/>
      <c r="G86" s="50"/>
      <c r="H86" s="50"/>
      <c r="I86" s="50"/>
      <c r="J86" s="50"/>
      <c r="K86" s="96"/>
      <c r="L86" s="50"/>
      <c r="M86" s="50"/>
      <c r="N86" s="50"/>
      <c r="O86" s="50"/>
      <c r="P86" s="50"/>
      <c r="Q86" s="50"/>
      <c r="R86" s="91"/>
      <c r="S86" s="91"/>
      <c r="T86" s="91"/>
      <c r="U86" s="91"/>
      <c r="V86" s="91"/>
    </row>
    <row r="87" spans="1:22">
      <c r="A87" s="50"/>
      <c r="B87" s="51"/>
      <c r="C87" s="50"/>
      <c r="D87" s="50"/>
      <c r="E87" s="58" t="s">
        <v>680</v>
      </c>
      <c r="F87" s="28" t="s">
        <v>680</v>
      </c>
      <c r="G87" s="28" t="s">
        <v>680</v>
      </c>
      <c r="H87" s="28"/>
      <c r="I87" s="28" t="s">
        <v>680</v>
      </c>
      <c r="J87" s="28" t="s">
        <v>680</v>
      </c>
      <c r="K87" s="58" t="s">
        <v>680</v>
      </c>
      <c r="L87" s="44" t="s">
        <v>680</v>
      </c>
      <c r="M87" s="50"/>
      <c r="N87" s="50"/>
      <c r="O87" s="50"/>
      <c r="P87" s="50"/>
      <c r="Q87" s="50"/>
      <c r="R87" s="91"/>
      <c r="S87" s="91"/>
      <c r="T87" s="91"/>
      <c r="U87" s="91"/>
      <c r="V87" s="91"/>
    </row>
    <row r="88" spans="1:22">
      <c r="A88" s="50"/>
      <c r="B88" s="51"/>
      <c r="C88" s="50"/>
      <c r="D88" s="50"/>
      <c r="E88" s="56" t="s">
        <v>674</v>
      </c>
      <c r="F88" s="258" t="s">
        <v>260</v>
      </c>
      <c r="G88" s="258" t="s">
        <v>681</v>
      </c>
      <c r="H88" s="258" t="s">
        <v>489</v>
      </c>
      <c r="I88" s="258" t="s">
        <v>701</v>
      </c>
      <c r="J88" s="258" t="s">
        <v>294</v>
      </c>
      <c r="K88" s="56" t="s">
        <v>683</v>
      </c>
      <c r="L88" s="261" t="s">
        <v>684</v>
      </c>
      <c r="M88" s="50"/>
      <c r="N88" s="50"/>
      <c r="O88" s="50"/>
      <c r="P88" s="50"/>
      <c r="Q88" s="50"/>
      <c r="R88" s="91"/>
      <c r="S88" s="91"/>
      <c r="T88" s="91"/>
      <c r="U88" s="91"/>
      <c r="V88" s="91"/>
    </row>
    <row r="89" spans="1:22">
      <c r="A89" s="50"/>
      <c r="B89" s="51"/>
      <c r="C89" s="50"/>
      <c r="D89" s="50"/>
      <c r="E89" s="59" t="s">
        <v>321</v>
      </c>
      <c r="F89" s="29" t="s">
        <v>261</v>
      </c>
      <c r="G89" s="29" t="s">
        <v>321</v>
      </c>
      <c r="H89" s="29" t="s">
        <v>702</v>
      </c>
      <c r="I89" s="29" t="s">
        <v>327</v>
      </c>
      <c r="J89" s="55" t="s">
        <v>320</v>
      </c>
      <c r="K89" s="56" t="s">
        <v>298</v>
      </c>
      <c r="L89" s="45" t="s">
        <v>321</v>
      </c>
      <c r="M89" s="50"/>
      <c r="N89" s="50"/>
      <c r="O89" s="50"/>
      <c r="P89" s="50"/>
      <c r="Q89" s="50"/>
      <c r="R89" s="91"/>
      <c r="S89" s="91"/>
      <c r="T89" s="91"/>
      <c r="U89" s="91"/>
      <c r="V89" s="91"/>
    </row>
    <row r="90" spans="1:22">
      <c r="A90" s="50"/>
      <c r="B90" s="51"/>
      <c r="C90" s="50"/>
      <c r="D90" s="50"/>
      <c r="E90" s="60" t="s">
        <v>342</v>
      </c>
      <c r="F90" s="258" t="s">
        <v>262</v>
      </c>
      <c r="G90" s="30" t="s">
        <v>600</v>
      </c>
      <c r="H90" s="30" t="s">
        <v>703</v>
      </c>
      <c r="I90" s="30" t="s">
        <v>317</v>
      </c>
      <c r="J90" s="30" t="s">
        <v>600</v>
      </c>
      <c r="K90" s="95" t="s">
        <v>324</v>
      </c>
      <c r="L90" s="31" t="s">
        <v>425</v>
      </c>
      <c r="M90" s="50"/>
      <c r="N90" s="50"/>
      <c r="O90" s="50"/>
      <c r="P90" s="50"/>
      <c r="Q90" s="50"/>
      <c r="R90" s="91"/>
      <c r="S90" s="91"/>
      <c r="T90" s="91"/>
      <c r="U90" s="91"/>
      <c r="V90" s="91"/>
    </row>
    <row r="91" spans="1:22">
      <c r="A91" s="50"/>
      <c r="B91" s="51"/>
      <c r="C91" s="50"/>
      <c r="D91" s="50"/>
      <c r="E91" s="60" t="s">
        <v>325</v>
      </c>
      <c r="F91" s="43" t="s">
        <v>261</v>
      </c>
      <c r="G91" s="30" t="s">
        <v>704</v>
      </c>
      <c r="H91" s="30" t="s">
        <v>502</v>
      </c>
      <c r="I91" s="30" t="s">
        <v>377</v>
      </c>
      <c r="J91" s="30" t="s">
        <v>704</v>
      </c>
      <c r="K91" s="56" t="s">
        <v>299</v>
      </c>
      <c r="L91" s="31" t="s">
        <v>426</v>
      </c>
      <c r="M91" s="50"/>
      <c r="N91" s="50"/>
      <c r="O91" s="50"/>
      <c r="P91" s="50"/>
      <c r="Q91" s="50"/>
      <c r="R91" s="91"/>
      <c r="S91" s="91"/>
      <c r="T91" s="91"/>
      <c r="U91" s="91"/>
      <c r="V91" s="91"/>
    </row>
    <row r="92" spans="1:22">
      <c r="A92" s="50"/>
      <c r="B92" s="51"/>
      <c r="C92" s="50"/>
      <c r="D92" s="50"/>
      <c r="E92" s="60" t="s">
        <v>363</v>
      </c>
      <c r="F92" s="258" t="s">
        <v>263</v>
      </c>
      <c r="G92" s="30" t="s">
        <v>705</v>
      </c>
      <c r="H92" s="30"/>
      <c r="I92" s="30" t="s">
        <v>706</v>
      </c>
      <c r="J92" s="30" t="s">
        <v>705</v>
      </c>
      <c r="K92" s="95" t="s">
        <v>324</v>
      </c>
      <c r="L92" s="31" t="s">
        <v>381</v>
      </c>
      <c r="M92" s="50"/>
      <c r="N92" s="50"/>
      <c r="O92" s="50"/>
      <c r="P92" s="50"/>
      <c r="Q92" s="50"/>
      <c r="R92" s="91"/>
      <c r="S92" s="91"/>
      <c r="T92" s="91"/>
      <c r="U92" s="91"/>
      <c r="V92" s="91"/>
    </row>
    <row r="93" spans="1:22">
      <c r="A93" s="50"/>
      <c r="B93" s="51"/>
      <c r="C93" s="50"/>
      <c r="D93" s="50"/>
      <c r="E93" s="60" t="s">
        <v>372</v>
      </c>
      <c r="F93" s="43" t="s">
        <v>264</v>
      </c>
      <c r="G93" s="31" t="s">
        <v>357</v>
      </c>
      <c r="H93" s="30"/>
      <c r="I93" s="30" t="s">
        <v>80</v>
      </c>
      <c r="J93" s="31" t="s">
        <v>357</v>
      </c>
      <c r="K93" s="56" t="s">
        <v>300</v>
      </c>
      <c r="L93" s="31"/>
      <c r="M93" s="50"/>
      <c r="N93" s="50"/>
      <c r="O93" s="50"/>
      <c r="P93" s="50"/>
      <c r="Q93" s="50"/>
      <c r="R93" s="91"/>
      <c r="S93" s="91"/>
      <c r="T93" s="91"/>
      <c r="U93" s="91"/>
      <c r="V93" s="91"/>
    </row>
    <row r="94" spans="1:22">
      <c r="A94" s="50"/>
      <c r="B94" s="51"/>
      <c r="C94" s="50"/>
      <c r="D94" s="50"/>
      <c r="E94" s="50"/>
      <c r="F94" s="258" t="s">
        <v>688</v>
      </c>
      <c r="G94" s="50" t="s">
        <v>420</v>
      </c>
      <c r="H94" s="30"/>
      <c r="I94" s="30"/>
      <c r="J94" s="31" t="s">
        <v>707</v>
      </c>
      <c r="K94" s="95" t="s">
        <v>324</v>
      </c>
      <c r="L94" s="31"/>
      <c r="M94" s="50"/>
      <c r="N94" s="50"/>
      <c r="O94" s="50"/>
      <c r="P94" s="50"/>
      <c r="Q94" s="50"/>
      <c r="R94" s="91"/>
      <c r="S94" s="91"/>
      <c r="T94" s="91"/>
      <c r="U94" s="91"/>
      <c r="V94" s="91"/>
    </row>
    <row r="95" spans="1:22">
      <c r="A95" s="50"/>
      <c r="B95" s="51"/>
      <c r="C95" s="50"/>
      <c r="D95" s="50"/>
      <c r="E95" s="50"/>
      <c r="F95" s="29" t="s">
        <v>267</v>
      </c>
      <c r="G95" s="43" t="s">
        <v>261</v>
      </c>
      <c r="H95" s="30"/>
      <c r="I95" s="261" t="s">
        <v>708</v>
      </c>
      <c r="J95" s="31" t="s">
        <v>709</v>
      </c>
      <c r="K95" s="56" t="s">
        <v>301</v>
      </c>
      <c r="L95" s="54"/>
      <c r="M95" s="50"/>
      <c r="N95" s="50"/>
      <c r="O95" s="50"/>
      <c r="P95" s="50"/>
      <c r="Q95" s="50"/>
      <c r="R95" s="91"/>
      <c r="S95" s="91"/>
      <c r="T95" s="91"/>
      <c r="U95" s="91"/>
      <c r="V95" s="91"/>
    </row>
    <row r="96" spans="1:22">
      <c r="A96" s="50"/>
      <c r="B96" s="51"/>
      <c r="C96" s="50"/>
      <c r="D96" s="50"/>
      <c r="E96" s="50"/>
      <c r="F96" s="258" t="s">
        <v>692</v>
      </c>
      <c r="G96" s="30"/>
      <c r="H96" s="30"/>
      <c r="I96" s="1" t="s">
        <v>317</v>
      </c>
      <c r="J96" s="31" t="s">
        <v>710</v>
      </c>
      <c r="K96" s="95" t="s">
        <v>324</v>
      </c>
      <c r="L96" s="54" t="s">
        <v>420</v>
      </c>
      <c r="M96" s="50"/>
      <c r="N96" s="50"/>
      <c r="O96" s="50"/>
      <c r="P96" s="50"/>
      <c r="Q96" s="50"/>
      <c r="R96" s="91"/>
      <c r="S96" s="91"/>
      <c r="T96" s="91"/>
      <c r="U96" s="91"/>
      <c r="V96" s="91"/>
    </row>
    <row r="97" spans="1:22">
      <c r="A97" s="50"/>
      <c r="B97" s="51"/>
      <c r="C97" s="50"/>
      <c r="D97" s="50"/>
      <c r="E97" s="50"/>
      <c r="F97" s="43" t="s">
        <v>269</v>
      </c>
      <c r="G97" s="30"/>
      <c r="H97" s="30"/>
      <c r="I97" s="1" t="s">
        <v>447</v>
      </c>
      <c r="J97" s="31" t="s">
        <v>711</v>
      </c>
      <c r="K97" s="56" t="s">
        <v>302</v>
      </c>
      <c r="L97" s="45" t="s">
        <v>261</v>
      </c>
      <c r="M97" s="50"/>
      <c r="N97" s="50"/>
      <c r="O97" s="50"/>
      <c r="P97" s="50"/>
      <c r="Q97" s="50"/>
      <c r="R97" s="91"/>
      <c r="S97" s="91"/>
      <c r="T97" s="91"/>
      <c r="U97" s="91"/>
      <c r="V97" s="91"/>
    </row>
    <row r="98" spans="1:22">
      <c r="A98" s="50"/>
      <c r="B98" s="51"/>
      <c r="C98" s="50"/>
      <c r="D98" s="50"/>
      <c r="E98" s="50"/>
      <c r="F98" s="50"/>
      <c r="G98" s="30"/>
      <c r="H98" s="30"/>
      <c r="I98" s="1" t="s">
        <v>448</v>
      </c>
      <c r="J98" s="31" t="s">
        <v>712</v>
      </c>
      <c r="K98" s="62" t="s">
        <v>261</v>
      </c>
      <c r="L98" s="54"/>
      <c r="M98" s="50"/>
      <c r="N98" s="50"/>
      <c r="O98" s="50"/>
      <c r="P98" s="50"/>
      <c r="Q98" s="50"/>
      <c r="R98" s="91"/>
      <c r="S98" s="91"/>
      <c r="T98" s="91"/>
      <c r="U98" s="91"/>
      <c r="V98" s="91"/>
    </row>
    <row r="99" spans="1:22">
      <c r="A99" s="50"/>
      <c r="B99" s="51"/>
      <c r="C99" s="50"/>
      <c r="D99" s="50"/>
      <c r="E99" s="50"/>
      <c r="F99" s="50"/>
      <c r="G99" s="30"/>
      <c r="H99" s="30"/>
      <c r="I99" s="1" t="s">
        <v>450</v>
      </c>
      <c r="J99" s="259"/>
      <c r="K99" s="50"/>
      <c r="L99" s="261" t="s">
        <v>696</v>
      </c>
      <c r="M99" s="50"/>
      <c r="N99" s="50"/>
      <c r="O99" s="50"/>
      <c r="P99" s="50"/>
      <c r="Q99" s="50"/>
      <c r="R99" s="91"/>
      <c r="S99" s="91"/>
      <c r="T99" s="91"/>
      <c r="U99" s="91"/>
      <c r="V99" s="91"/>
    </row>
    <row r="100" spans="1:22">
      <c r="A100" s="50"/>
      <c r="B100" s="51"/>
      <c r="C100" s="50"/>
      <c r="D100" s="50"/>
      <c r="E100" s="50"/>
      <c r="F100" s="50"/>
      <c r="G100" s="30"/>
      <c r="H100" s="30"/>
      <c r="I100" s="1" t="s">
        <v>451</v>
      </c>
      <c r="J100" s="258"/>
      <c r="K100" s="50"/>
      <c r="L100" s="261" t="s">
        <v>305</v>
      </c>
      <c r="M100" s="50"/>
      <c r="N100" s="50"/>
      <c r="O100" s="50"/>
      <c r="P100" s="50"/>
      <c r="Q100" s="50"/>
      <c r="R100" s="91"/>
      <c r="S100" s="91"/>
      <c r="T100" s="91"/>
      <c r="U100" s="91"/>
      <c r="V100" s="91"/>
    </row>
    <row r="101" spans="1:22">
      <c r="A101" s="50"/>
      <c r="B101" s="51"/>
      <c r="C101" s="50"/>
      <c r="D101" s="50"/>
      <c r="E101" s="50"/>
      <c r="F101" s="50"/>
      <c r="G101" s="30"/>
      <c r="H101" s="30"/>
      <c r="I101" s="30"/>
      <c r="J101" s="50"/>
      <c r="K101" s="50"/>
      <c r="L101" s="45" t="s">
        <v>326</v>
      </c>
      <c r="M101" s="50"/>
      <c r="N101" s="50"/>
      <c r="O101" s="50"/>
      <c r="P101" s="50"/>
      <c r="Q101" s="50"/>
      <c r="R101" s="91"/>
      <c r="S101" s="91"/>
      <c r="T101" s="91"/>
      <c r="U101" s="91"/>
      <c r="V101" s="91"/>
    </row>
    <row r="102" spans="1:22">
      <c r="A102" s="50"/>
      <c r="B102" s="51"/>
      <c r="C102" s="50"/>
      <c r="D102" s="50"/>
      <c r="E102" s="50"/>
      <c r="F102" s="50"/>
      <c r="G102" s="30"/>
      <c r="H102" s="30"/>
      <c r="I102" s="258" t="s">
        <v>713</v>
      </c>
      <c r="J102" s="50"/>
      <c r="K102" s="50"/>
      <c r="L102" s="261" t="s">
        <v>306</v>
      </c>
      <c r="M102" s="50"/>
      <c r="N102" s="50"/>
      <c r="O102" s="50"/>
      <c r="P102" s="50"/>
      <c r="Q102" s="50"/>
      <c r="R102" s="91"/>
      <c r="S102" s="91"/>
      <c r="T102" s="91"/>
      <c r="U102" s="91"/>
      <c r="V102" s="91"/>
    </row>
    <row r="103" spans="1:22">
      <c r="A103" s="50"/>
      <c r="B103" s="51"/>
      <c r="C103" s="50"/>
      <c r="D103" s="50"/>
      <c r="E103" s="50"/>
      <c r="F103" s="50"/>
      <c r="G103" s="30"/>
      <c r="H103" s="30"/>
      <c r="I103" s="43" t="s">
        <v>327</v>
      </c>
      <c r="J103" s="50"/>
      <c r="K103" s="50"/>
      <c r="L103" s="45" t="s">
        <v>326</v>
      </c>
      <c r="M103" s="50"/>
      <c r="N103" s="50"/>
      <c r="O103" s="50"/>
      <c r="P103" s="50"/>
      <c r="Q103" s="50"/>
      <c r="R103" s="91"/>
      <c r="S103" s="91"/>
      <c r="T103" s="91"/>
      <c r="U103" s="91"/>
      <c r="V103" s="91"/>
    </row>
    <row r="104" spans="1:22">
      <c r="A104" s="50"/>
      <c r="B104" s="51"/>
      <c r="C104" s="50"/>
      <c r="D104" s="50"/>
      <c r="E104" s="50"/>
      <c r="F104" s="50"/>
      <c r="G104" s="30"/>
      <c r="H104" s="30"/>
      <c r="I104" s="30" t="s">
        <v>46</v>
      </c>
      <c r="J104" s="50"/>
      <c r="K104" s="50"/>
      <c r="L104" s="261" t="s">
        <v>307</v>
      </c>
      <c r="M104" s="50"/>
      <c r="N104" s="50"/>
      <c r="O104" s="50"/>
      <c r="P104" s="50"/>
      <c r="Q104" s="50"/>
      <c r="R104" s="91"/>
      <c r="S104" s="91"/>
      <c r="T104" s="91"/>
      <c r="U104" s="91"/>
      <c r="V104" s="91"/>
    </row>
    <row r="105" spans="1:22">
      <c r="A105" s="50"/>
      <c r="B105" s="51"/>
      <c r="C105" s="50"/>
      <c r="D105" s="50"/>
      <c r="E105" s="50"/>
      <c r="F105" s="50"/>
      <c r="G105" s="30"/>
      <c r="H105" s="30"/>
      <c r="I105" s="30" t="s">
        <v>351</v>
      </c>
      <c r="J105" s="50"/>
      <c r="K105" s="50"/>
      <c r="L105" s="45" t="s">
        <v>326</v>
      </c>
      <c r="M105" s="50"/>
      <c r="N105" s="50"/>
      <c r="O105" s="50"/>
      <c r="P105" s="50"/>
      <c r="Q105" s="50"/>
      <c r="R105" s="91"/>
      <c r="S105" s="91"/>
      <c r="T105" s="91"/>
      <c r="U105" s="91"/>
      <c r="V105" s="91"/>
    </row>
    <row r="106" spans="1:22">
      <c r="A106" s="50"/>
      <c r="B106" s="51"/>
      <c r="C106" s="50"/>
      <c r="D106" s="50"/>
      <c r="E106" s="50"/>
      <c r="F106" s="50"/>
      <c r="G106" s="50"/>
      <c r="H106" s="50"/>
      <c r="I106" s="30" t="s">
        <v>408</v>
      </c>
      <c r="J106" s="50"/>
      <c r="K106" s="50"/>
      <c r="L106" s="261" t="s">
        <v>308</v>
      </c>
      <c r="M106" s="50"/>
      <c r="N106" s="50"/>
      <c r="O106" s="50"/>
      <c r="P106" s="50"/>
      <c r="Q106" s="50"/>
      <c r="R106" s="91"/>
      <c r="S106" s="91"/>
      <c r="T106" s="91"/>
      <c r="U106" s="91"/>
      <c r="V106" s="91"/>
    </row>
    <row r="107" spans="1:22">
      <c r="A107" s="50"/>
      <c r="B107" s="51"/>
      <c r="C107" s="50"/>
      <c r="D107" s="50"/>
      <c r="E107" s="50"/>
      <c r="F107" s="50"/>
      <c r="G107" s="50"/>
      <c r="H107" s="50"/>
      <c r="I107" s="30" t="s">
        <v>412</v>
      </c>
      <c r="J107" s="50"/>
      <c r="K107" s="50"/>
      <c r="L107" s="45" t="s">
        <v>326</v>
      </c>
      <c r="M107" s="50"/>
      <c r="N107" s="50"/>
      <c r="O107" s="50"/>
      <c r="P107" s="50"/>
      <c r="Q107" s="50"/>
      <c r="R107" s="91"/>
      <c r="S107" s="91"/>
      <c r="T107" s="91"/>
      <c r="U107" s="91"/>
      <c r="V107" s="91"/>
    </row>
    <row r="108" spans="1:22">
      <c r="A108" s="50"/>
      <c r="B108" s="51"/>
      <c r="C108" s="50"/>
      <c r="D108" s="50"/>
      <c r="E108" s="50"/>
      <c r="F108" s="50"/>
      <c r="G108" s="50"/>
      <c r="H108" s="50"/>
      <c r="I108" s="30" t="s">
        <v>36</v>
      </c>
      <c r="J108" s="50"/>
      <c r="K108" s="50"/>
      <c r="L108" s="54"/>
      <c r="M108" s="50"/>
      <c r="N108" s="50"/>
      <c r="O108" s="50"/>
      <c r="P108" s="50"/>
      <c r="Q108" s="50"/>
      <c r="R108" s="91"/>
      <c r="S108" s="91"/>
      <c r="T108" s="91"/>
      <c r="U108" s="91"/>
      <c r="V108" s="91"/>
    </row>
    <row r="109" spans="1:22">
      <c r="A109" s="50"/>
      <c r="B109" s="51"/>
      <c r="C109" s="50"/>
      <c r="D109" s="50"/>
      <c r="E109" s="50"/>
      <c r="F109" s="50"/>
      <c r="G109" s="50"/>
      <c r="H109" s="50"/>
      <c r="I109" s="30" t="s">
        <v>418</v>
      </c>
      <c r="J109" s="50"/>
      <c r="K109" s="50"/>
      <c r="L109" s="261" t="s">
        <v>699</v>
      </c>
      <c r="M109" s="50"/>
      <c r="N109" s="50"/>
      <c r="O109" s="50"/>
      <c r="P109" s="50"/>
      <c r="Q109" s="50"/>
      <c r="R109" s="91"/>
      <c r="S109" s="91"/>
      <c r="T109" s="91"/>
      <c r="U109" s="91"/>
      <c r="V109" s="91"/>
    </row>
    <row r="110" spans="1:22">
      <c r="A110" s="50"/>
      <c r="B110" s="51"/>
      <c r="C110" s="50"/>
      <c r="D110" s="50"/>
      <c r="E110" s="50"/>
      <c r="F110" s="50"/>
      <c r="G110" s="50"/>
      <c r="H110" s="50"/>
      <c r="I110" s="30" t="s">
        <v>381</v>
      </c>
      <c r="J110" s="50"/>
      <c r="K110" s="50"/>
      <c r="L110" s="45" t="s">
        <v>327</v>
      </c>
      <c r="M110" s="50"/>
      <c r="N110" s="50"/>
      <c r="O110" s="50"/>
      <c r="P110" s="50"/>
      <c r="Q110" s="50"/>
      <c r="R110" s="91"/>
      <c r="S110" s="91"/>
      <c r="T110" s="91"/>
      <c r="U110" s="91"/>
      <c r="V110" s="91"/>
    </row>
    <row r="111" spans="1:22">
      <c r="A111" s="50"/>
      <c r="B111" s="51"/>
      <c r="C111" s="50"/>
      <c r="D111" s="50"/>
      <c r="E111" s="50"/>
      <c r="F111" s="50"/>
      <c r="G111" s="50"/>
      <c r="H111" s="50"/>
      <c r="I111" s="50"/>
      <c r="J111" s="50"/>
      <c r="K111" s="50"/>
      <c r="L111" s="31" t="s">
        <v>344</v>
      </c>
      <c r="M111" s="50"/>
      <c r="N111" s="50"/>
      <c r="O111" s="50"/>
      <c r="P111" s="50"/>
      <c r="Q111" s="50"/>
      <c r="R111" s="91"/>
      <c r="S111" s="91"/>
      <c r="T111" s="91"/>
      <c r="U111" s="91"/>
      <c r="V111" s="91"/>
    </row>
    <row r="112" spans="1:22">
      <c r="A112" s="50"/>
      <c r="B112" s="51"/>
      <c r="C112" s="50"/>
      <c r="D112" s="50"/>
      <c r="E112" s="50"/>
      <c r="F112" s="50"/>
      <c r="G112" s="50"/>
      <c r="H112" s="50"/>
      <c r="I112" s="50" t="s">
        <v>420</v>
      </c>
      <c r="J112" s="50"/>
      <c r="K112" s="50"/>
      <c r="L112" s="31" t="s">
        <v>355</v>
      </c>
      <c r="M112" s="50"/>
      <c r="N112" s="50"/>
      <c r="O112" s="50"/>
      <c r="P112" s="50"/>
      <c r="Q112" s="50"/>
      <c r="R112" s="91"/>
      <c r="S112" s="91"/>
      <c r="T112" s="91"/>
      <c r="U112" s="91"/>
      <c r="V112" s="91"/>
    </row>
    <row r="113" spans="1:22">
      <c r="A113" s="50"/>
      <c r="B113" s="51"/>
      <c r="C113" s="50"/>
      <c r="D113" s="50"/>
      <c r="E113" s="50"/>
      <c r="F113" s="50"/>
      <c r="G113" s="50"/>
      <c r="H113" s="50"/>
      <c r="I113" s="43" t="s">
        <v>261</v>
      </c>
      <c r="J113" s="50"/>
      <c r="K113" s="50"/>
      <c r="L113" s="261" t="s">
        <v>310</v>
      </c>
      <c r="M113" s="50"/>
      <c r="N113" s="50"/>
      <c r="O113" s="50"/>
      <c r="P113" s="50"/>
      <c r="Q113" s="50"/>
      <c r="R113" s="91"/>
      <c r="S113" s="91"/>
      <c r="T113" s="91"/>
      <c r="U113" s="91"/>
      <c r="V113" s="91"/>
    </row>
    <row r="114" spans="1:22">
      <c r="A114" s="50"/>
      <c r="B114" s="51"/>
      <c r="C114" s="50"/>
      <c r="D114" s="50"/>
      <c r="E114" s="50"/>
      <c r="F114" s="50"/>
      <c r="G114" s="50"/>
      <c r="H114" s="50"/>
      <c r="I114" s="50"/>
      <c r="J114" s="50"/>
      <c r="K114" s="50"/>
      <c r="L114" s="45" t="s">
        <v>261</v>
      </c>
      <c r="M114" s="50"/>
      <c r="N114" s="50"/>
      <c r="O114" s="50"/>
      <c r="P114" s="50"/>
      <c r="Q114" s="50"/>
      <c r="R114" s="91"/>
      <c r="S114" s="91"/>
      <c r="T114" s="91"/>
      <c r="U114" s="91"/>
      <c r="V114" s="91"/>
    </row>
    <row r="115" spans="1:22">
      <c r="A115" s="50"/>
      <c r="B115" s="51"/>
      <c r="C115" s="50"/>
      <c r="D115" s="50"/>
      <c r="E115" s="50"/>
      <c r="F115" s="50"/>
      <c r="G115" s="50"/>
      <c r="H115" s="50"/>
      <c r="I115" s="258" t="s">
        <v>714</v>
      </c>
      <c r="J115" s="50"/>
      <c r="K115" s="51"/>
      <c r="L115" s="50"/>
      <c r="M115" s="50"/>
      <c r="N115" s="50"/>
      <c r="O115" s="50"/>
      <c r="P115" s="50"/>
      <c r="Q115" s="50"/>
    </row>
    <row r="116" spans="1:22">
      <c r="A116" s="50"/>
      <c r="B116" s="51"/>
      <c r="C116" s="50"/>
      <c r="D116" s="50"/>
      <c r="E116" s="50"/>
      <c r="F116" s="50"/>
      <c r="G116" s="50"/>
      <c r="H116" s="50"/>
      <c r="I116" s="43" t="s">
        <v>327</v>
      </c>
      <c r="J116" s="50"/>
      <c r="K116" s="51"/>
      <c r="L116" s="50"/>
      <c r="M116" s="50"/>
      <c r="N116" s="50"/>
      <c r="O116" s="50"/>
      <c r="P116" s="50"/>
      <c r="Q116" s="50"/>
    </row>
    <row r="117" spans="1:22">
      <c r="A117" s="50"/>
      <c r="B117" s="51"/>
      <c r="C117" s="50"/>
      <c r="D117" s="50"/>
      <c r="E117" s="50"/>
      <c r="F117" s="50"/>
      <c r="G117" s="50"/>
      <c r="H117" s="50"/>
      <c r="I117" s="30" t="s">
        <v>416</v>
      </c>
      <c r="J117" s="50"/>
      <c r="K117" s="51"/>
      <c r="L117" s="50"/>
      <c r="M117" s="50"/>
      <c r="N117" s="50"/>
      <c r="O117" s="50"/>
      <c r="P117" s="50"/>
      <c r="Q117" s="50"/>
    </row>
    <row r="118" spans="1:22">
      <c r="A118" s="50"/>
      <c r="B118" s="51"/>
      <c r="C118" s="50"/>
      <c r="D118" s="50"/>
      <c r="E118" s="50"/>
      <c r="F118" s="50"/>
      <c r="G118" s="50"/>
      <c r="H118" s="50"/>
      <c r="I118" s="30" t="s">
        <v>46</v>
      </c>
      <c r="J118" s="50"/>
      <c r="K118" s="51"/>
      <c r="L118" s="50"/>
      <c r="M118" s="50"/>
      <c r="N118" s="50"/>
      <c r="O118" s="50"/>
      <c r="P118" s="50"/>
      <c r="Q118" s="50"/>
    </row>
    <row r="119" spans="1:22">
      <c r="A119" s="50"/>
      <c r="B119" s="51"/>
      <c r="C119" s="50"/>
      <c r="D119" s="50"/>
      <c r="E119" s="50"/>
      <c r="F119" s="50"/>
      <c r="G119" s="50"/>
      <c r="H119" s="50"/>
      <c r="I119" s="30" t="s">
        <v>351</v>
      </c>
      <c r="J119" s="50"/>
      <c r="K119" s="51"/>
      <c r="L119" s="50"/>
      <c r="M119" s="50"/>
      <c r="N119" s="50"/>
      <c r="O119" s="50"/>
      <c r="P119" s="50"/>
      <c r="Q119" s="50"/>
    </row>
    <row r="120" spans="1:22">
      <c r="A120" s="50"/>
      <c r="B120" s="51"/>
      <c r="C120" s="50"/>
      <c r="D120" s="50"/>
      <c r="E120" s="50"/>
      <c r="F120" s="50"/>
      <c r="G120" s="50"/>
      <c r="H120" s="50"/>
      <c r="I120" s="30" t="s">
        <v>361</v>
      </c>
      <c r="J120" s="50"/>
      <c r="K120" s="51"/>
      <c r="L120" s="50"/>
      <c r="M120" s="50"/>
      <c r="N120" s="50"/>
      <c r="O120" s="50"/>
      <c r="P120" s="50"/>
      <c r="Q120" s="50"/>
    </row>
    <row r="121" spans="1:22">
      <c r="A121" s="50"/>
      <c r="B121" s="51"/>
      <c r="C121" s="50"/>
      <c r="D121" s="50"/>
      <c r="E121" s="50"/>
      <c r="F121" s="50"/>
      <c r="G121" s="50"/>
      <c r="H121" s="50"/>
      <c r="I121" s="30" t="s">
        <v>313</v>
      </c>
      <c r="J121" s="50"/>
      <c r="K121" s="51"/>
      <c r="L121" s="50"/>
      <c r="M121" s="50"/>
      <c r="N121" s="50"/>
      <c r="O121" s="50"/>
      <c r="P121" s="50"/>
      <c r="Q121" s="50"/>
    </row>
    <row r="122" spans="1:22">
      <c r="A122" s="50"/>
      <c r="B122" s="51"/>
      <c r="C122" s="50"/>
      <c r="D122" s="50"/>
      <c r="E122" s="50"/>
      <c r="F122" s="50"/>
      <c r="G122" s="50"/>
      <c r="H122" s="50"/>
      <c r="I122" s="30" t="s">
        <v>381</v>
      </c>
      <c r="J122" s="50"/>
      <c r="K122" s="51"/>
      <c r="L122" s="50"/>
      <c r="M122" s="50"/>
      <c r="N122" s="50"/>
      <c r="O122" s="50"/>
      <c r="P122" s="50"/>
      <c r="Q122" s="50"/>
    </row>
    <row r="123" spans="1:22">
      <c r="A123" s="50"/>
      <c r="B123" s="51"/>
      <c r="C123" s="50"/>
      <c r="D123" s="50"/>
      <c r="E123" s="50"/>
      <c r="F123" s="50"/>
      <c r="G123" s="50"/>
      <c r="H123" s="50"/>
      <c r="I123" s="50"/>
      <c r="J123" s="50"/>
      <c r="K123" s="51"/>
      <c r="L123" s="50"/>
      <c r="M123" s="50"/>
      <c r="N123" s="50"/>
      <c r="O123" s="50"/>
      <c r="P123" s="50"/>
      <c r="Q123" s="50"/>
    </row>
    <row r="124" spans="1:22">
      <c r="A124" s="50"/>
      <c r="B124" s="51"/>
      <c r="C124" s="50"/>
      <c r="D124" s="50"/>
      <c r="E124" s="50"/>
      <c r="F124" s="50"/>
      <c r="G124" s="50"/>
      <c r="H124" s="50"/>
      <c r="I124" s="50" t="s">
        <v>420</v>
      </c>
      <c r="J124" s="50"/>
      <c r="K124" s="51"/>
      <c r="L124" s="50"/>
      <c r="M124" s="50"/>
      <c r="N124" s="50"/>
      <c r="O124" s="50"/>
      <c r="P124" s="50"/>
      <c r="Q124" s="50"/>
    </row>
    <row r="125" spans="1:22">
      <c r="A125" s="50"/>
      <c r="B125" s="51"/>
      <c r="C125" s="50"/>
      <c r="D125" s="50"/>
      <c r="E125" s="50"/>
      <c r="F125" s="50"/>
      <c r="G125" s="50"/>
      <c r="H125" s="50"/>
      <c r="I125" s="29" t="s">
        <v>261</v>
      </c>
      <c r="J125" s="50"/>
      <c r="K125" s="51"/>
      <c r="L125" s="50"/>
      <c r="M125" s="50"/>
      <c r="N125" s="50"/>
      <c r="O125" s="50"/>
      <c r="P125" s="50"/>
      <c r="Q125" s="50"/>
    </row>
    <row r="126" spans="1:22">
      <c r="A126" s="50"/>
      <c r="B126" s="51"/>
      <c r="C126" s="50"/>
      <c r="D126" s="50"/>
      <c r="E126" s="50"/>
      <c r="F126" s="50"/>
      <c r="G126" s="50"/>
      <c r="H126" s="50"/>
      <c r="I126" s="50"/>
      <c r="J126" s="50"/>
      <c r="K126" s="51"/>
      <c r="L126" s="50"/>
      <c r="M126" s="50"/>
      <c r="N126" s="50"/>
      <c r="O126" s="50"/>
      <c r="P126" s="50"/>
      <c r="Q126" s="50"/>
    </row>
    <row r="127" spans="1:22">
      <c r="A127" s="50"/>
      <c r="B127" s="51"/>
      <c r="C127" s="50"/>
      <c r="D127" s="50"/>
      <c r="E127" s="50"/>
      <c r="F127" s="50"/>
      <c r="G127" s="50"/>
      <c r="H127" s="50"/>
      <c r="I127" s="258" t="s">
        <v>715</v>
      </c>
      <c r="J127" s="50"/>
      <c r="K127" s="51"/>
      <c r="L127" s="50"/>
      <c r="M127" s="50"/>
      <c r="N127" s="50"/>
      <c r="O127" s="50"/>
      <c r="P127" s="50"/>
      <c r="Q127" s="50"/>
    </row>
    <row r="128" spans="1:22">
      <c r="A128" s="50"/>
      <c r="B128" s="51"/>
      <c r="C128" s="50"/>
      <c r="D128" s="50"/>
      <c r="E128" s="50"/>
      <c r="F128" s="50"/>
      <c r="G128" s="50"/>
      <c r="H128" s="50"/>
      <c r="I128" s="43" t="s">
        <v>327</v>
      </c>
      <c r="J128" s="50"/>
      <c r="K128" s="51"/>
      <c r="L128" s="50"/>
      <c r="M128" s="50"/>
      <c r="N128" s="50"/>
      <c r="O128" s="50"/>
      <c r="P128" s="50"/>
      <c r="Q128" s="50"/>
    </row>
    <row r="129" spans="1:17">
      <c r="A129" s="50"/>
      <c r="B129" s="51"/>
      <c r="C129" s="50"/>
      <c r="D129" s="50"/>
      <c r="E129" s="50"/>
      <c r="F129" s="50"/>
      <c r="G129" s="50"/>
      <c r="H129" s="50"/>
      <c r="I129" s="30" t="s">
        <v>407</v>
      </c>
      <c r="J129" s="50"/>
      <c r="K129" s="51"/>
      <c r="L129" s="50"/>
      <c r="M129" s="50"/>
      <c r="N129" s="50"/>
      <c r="O129" s="50"/>
      <c r="P129" s="50"/>
      <c r="Q129" s="50"/>
    </row>
    <row r="130" spans="1:17">
      <c r="A130" s="50"/>
      <c r="B130" s="51"/>
      <c r="C130" s="50"/>
      <c r="D130" s="50"/>
      <c r="E130" s="50"/>
      <c r="F130" s="50"/>
      <c r="G130" s="50"/>
      <c r="H130" s="50"/>
      <c r="I130" s="30" t="s">
        <v>411</v>
      </c>
      <c r="J130" s="50"/>
      <c r="K130" s="51"/>
      <c r="L130" s="50"/>
      <c r="M130" s="50"/>
      <c r="N130" s="50"/>
      <c r="O130" s="50"/>
      <c r="P130" s="50"/>
      <c r="Q130" s="50"/>
    </row>
    <row r="131" spans="1:17">
      <c r="A131" s="50"/>
      <c r="B131" s="51"/>
      <c r="C131" s="50"/>
      <c r="D131" s="50"/>
      <c r="E131" s="50"/>
      <c r="F131" s="50"/>
      <c r="G131" s="50"/>
      <c r="H131" s="50"/>
      <c r="I131" s="30" t="s">
        <v>415</v>
      </c>
      <c r="J131" s="50"/>
      <c r="K131" s="51"/>
      <c r="L131" s="50"/>
      <c r="M131" s="50"/>
      <c r="N131" s="50"/>
      <c r="O131" s="50"/>
      <c r="P131" s="50"/>
      <c r="Q131" s="50"/>
    </row>
    <row r="132" spans="1:17">
      <c r="A132" s="50"/>
      <c r="B132" s="51"/>
      <c r="C132" s="50"/>
      <c r="D132" s="50"/>
      <c r="E132" s="50"/>
      <c r="F132" s="50"/>
      <c r="G132" s="50"/>
      <c r="H132" s="50"/>
      <c r="I132" s="30" t="s">
        <v>417</v>
      </c>
      <c r="J132" s="50"/>
      <c r="K132" s="51"/>
      <c r="L132" s="50"/>
      <c r="M132" s="50"/>
      <c r="N132" s="50"/>
      <c r="O132" s="50"/>
      <c r="P132" s="50"/>
      <c r="Q132" s="50"/>
    </row>
    <row r="133" spans="1:17">
      <c r="A133" s="50"/>
      <c r="B133" s="51"/>
      <c r="C133" s="50"/>
      <c r="D133" s="50"/>
      <c r="E133" s="50"/>
      <c r="F133" s="50"/>
      <c r="G133" s="50"/>
      <c r="H133" s="50"/>
      <c r="I133" s="30" t="s">
        <v>381</v>
      </c>
      <c r="J133" s="50"/>
      <c r="K133" s="51"/>
      <c r="L133" s="50"/>
      <c r="M133" s="50"/>
      <c r="N133" s="50"/>
      <c r="O133" s="50"/>
      <c r="P133" s="50"/>
      <c r="Q133" s="50"/>
    </row>
    <row r="134" spans="1:17">
      <c r="A134" s="50"/>
      <c r="B134" s="51"/>
      <c r="C134" s="50"/>
      <c r="D134" s="50"/>
      <c r="E134" s="50"/>
      <c r="F134" s="50"/>
      <c r="G134" s="50"/>
      <c r="H134" s="50"/>
      <c r="I134" s="50"/>
      <c r="J134" s="50"/>
      <c r="K134" s="51"/>
      <c r="L134" s="50"/>
      <c r="M134" s="50"/>
      <c r="N134" s="50"/>
      <c r="O134" s="50"/>
      <c r="P134" s="50"/>
      <c r="Q134" s="50"/>
    </row>
    <row r="135" spans="1:17">
      <c r="A135" s="50"/>
      <c r="B135" s="51"/>
      <c r="C135" s="50"/>
      <c r="D135" s="50"/>
      <c r="E135" s="50"/>
      <c r="F135" s="50"/>
      <c r="G135" s="50"/>
      <c r="H135" s="50"/>
      <c r="I135" s="50" t="s">
        <v>420</v>
      </c>
      <c r="J135" s="50"/>
      <c r="K135" s="51"/>
      <c r="L135" s="50"/>
      <c r="M135" s="50"/>
      <c r="N135" s="50"/>
      <c r="O135" s="50"/>
      <c r="P135" s="50"/>
      <c r="Q135" s="50"/>
    </row>
    <row r="136" spans="1:17">
      <c r="A136" s="50"/>
      <c r="B136" s="51"/>
      <c r="C136" s="50"/>
      <c r="D136" s="50"/>
      <c r="E136" s="50"/>
      <c r="F136" s="50"/>
      <c r="G136" s="50"/>
      <c r="H136" s="50"/>
      <c r="I136" s="43" t="s">
        <v>261</v>
      </c>
      <c r="J136" s="50"/>
      <c r="K136" s="51"/>
      <c r="L136" s="50"/>
      <c r="M136" s="50"/>
      <c r="N136" s="50"/>
      <c r="O136" s="50"/>
      <c r="P136" s="50"/>
      <c r="Q136" s="50"/>
    </row>
    <row r="137" spans="1:17">
      <c r="A137" s="50"/>
      <c r="B137" s="51"/>
      <c r="C137" s="50"/>
      <c r="D137" s="50"/>
      <c r="E137" s="50"/>
      <c r="F137" s="50"/>
      <c r="G137" s="50"/>
      <c r="H137" s="50"/>
      <c r="I137" s="50"/>
      <c r="J137" s="50"/>
      <c r="K137" s="51"/>
      <c r="L137" s="50"/>
      <c r="M137" s="50"/>
      <c r="N137" s="50"/>
      <c r="O137" s="50"/>
      <c r="P137" s="50"/>
      <c r="Q137" s="50"/>
    </row>
    <row r="138" spans="1:17">
      <c r="A138" s="50"/>
      <c r="B138" s="51"/>
      <c r="C138" s="50"/>
      <c r="D138" s="50"/>
      <c r="E138" s="50"/>
      <c r="F138" s="50"/>
      <c r="G138" s="50"/>
      <c r="H138" s="50"/>
      <c r="I138" s="258" t="s">
        <v>716</v>
      </c>
      <c r="J138" s="50"/>
      <c r="K138" s="51"/>
      <c r="L138" s="50"/>
      <c r="M138" s="50"/>
      <c r="N138" s="50"/>
      <c r="O138" s="50"/>
      <c r="P138" s="50"/>
      <c r="Q138" s="50"/>
    </row>
    <row r="139" spans="1:17">
      <c r="A139" s="50"/>
      <c r="B139" s="51"/>
      <c r="C139" s="50"/>
      <c r="D139" s="50"/>
      <c r="E139" s="50"/>
      <c r="F139" s="50"/>
      <c r="G139" s="50"/>
      <c r="H139" s="50"/>
      <c r="I139" s="43" t="s">
        <v>327</v>
      </c>
      <c r="J139" s="50"/>
      <c r="K139" s="51"/>
      <c r="L139" s="50"/>
      <c r="M139" s="50"/>
      <c r="N139" s="50"/>
      <c r="O139" s="50"/>
      <c r="P139" s="50"/>
      <c r="Q139" s="50"/>
    </row>
    <row r="140" spans="1:17">
      <c r="A140" s="50"/>
      <c r="B140" s="51"/>
      <c r="C140" s="50"/>
      <c r="D140" s="50"/>
      <c r="E140" s="50"/>
      <c r="F140" s="50"/>
      <c r="G140" s="50"/>
      <c r="H140" s="50"/>
      <c r="I140" s="30" t="s">
        <v>368</v>
      </c>
      <c r="J140" s="50"/>
      <c r="K140" s="51"/>
      <c r="L140" s="50"/>
      <c r="M140" s="50"/>
      <c r="N140" s="50"/>
      <c r="O140" s="50"/>
      <c r="P140" s="50"/>
      <c r="Q140" s="50"/>
    </row>
    <row r="141" spans="1:17">
      <c r="A141" s="50"/>
      <c r="B141" s="51"/>
      <c r="C141" s="50"/>
      <c r="D141" s="50"/>
      <c r="E141" s="50"/>
      <c r="F141" s="50"/>
      <c r="G141" s="50"/>
      <c r="H141" s="50"/>
      <c r="I141" s="30" t="s">
        <v>401</v>
      </c>
      <c r="J141" s="50"/>
      <c r="K141" s="51"/>
      <c r="L141" s="50"/>
      <c r="M141" s="50"/>
      <c r="N141" s="50"/>
      <c r="O141" s="50"/>
      <c r="P141" s="50"/>
      <c r="Q141" s="50"/>
    </row>
    <row r="142" spans="1:17">
      <c r="A142" s="50"/>
      <c r="B142" s="51"/>
      <c r="C142" s="50"/>
      <c r="D142" s="50"/>
      <c r="E142" s="50"/>
      <c r="F142" s="50"/>
      <c r="G142" s="50"/>
      <c r="H142" s="50"/>
      <c r="I142" s="30" t="s">
        <v>717</v>
      </c>
      <c r="J142" s="50"/>
      <c r="K142" s="51"/>
      <c r="L142" s="50"/>
      <c r="M142" s="50"/>
      <c r="N142" s="50"/>
      <c r="O142" s="50"/>
      <c r="P142" s="50"/>
      <c r="Q142" s="50"/>
    </row>
    <row r="143" spans="1:17">
      <c r="A143" s="50"/>
      <c r="B143" s="51"/>
      <c r="C143" s="50"/>
      <c r="D143" s="50"/>
      <c r="E143" s="50"/>
      <c r="F143" s="50"/>
      <c r="G143" s="50"/>
      <c r="H143" s="50"/>
      <c r="I143" s="30" t="s">
        <v>718</v>
      </c>
      <c r="J143" s="50"/>
      <c r="K143" s="51"/>
      <c r="L143" s="50"/>
      <c r="M143" s="50"/>
      <c r="N143" s="50"/>
      <c r="O143" s="50"/>
      <c r="P143" s="50"/>
      <c r="Q143" s="50"/>
    </row>
    <row r="144" spans="1:17">
      <c r="A144" s="50"/>
      <c r="B144" s="51"/>
      <c r="C144" s="50"/>
      <c r="D144" s="50"/>
      <c r="E144" s="50"/>
      <c r="F144" s="50"/>
      <c r="G144" s="50"/>
      <c r="H144" s="50"/>
      <c r="I144" s="30" t="s">
        <v>719</v>
      </c>
      <c r="J144" s="50"/>
      <c r="K144" s="51"/>
      <c r="L144" s="50"/>
      <c r="M144" s="50"/>
      <c r="N144" s="50"/>
      <c r="O144" s="50"/>
      <c r="P144" s="50"/>
      <c r="Q144" s="50"/>
    </row>
    <row r="145" spans="1:17">
      <c r="A145" s="50"/>
      <c r="B145" s="51"/>
      <c r="C145" s="50"/>
      <c r="D145" s="50"/>
      <c r="E145" s="50"/>
      <c r="F145" s="50"/>
      <c r="G145" s="50"/>
      <c r="H145" s="50"/>
      <c r="I145" s="30" t="s">
        <v>381</v>
      </c>
      <c r="J145" s="50"/>
      <c r="K145" s="51"/>
      <c r="L145" s="50"/>
      <c r="M145" s="50"/>
      <c r="N145" s="50"/>
      <c r="O145" s="50"/>
      <c r="P145" s="50"/>
      <c r="Q145" s="50"/>
    </row>
    <row r="146" spans="1:17">
      <c r="A146" s="50"/>
      <c r="B146" s="51"/>
      <c r="C146" s="50"/>
      <c r="D146" s="50"/>
      <c r="E146" s="50"/>
      <c r="F146" s="50"/>
      <c r="G146" s="50"/>
      <c r="H146" s="50"/>
      <c r="I146" s="50"/>
      <c r="J146" s="50"/>
      <c r="K146" s="51"/>
      <c r="L146" s="50"/>
      <c r="M146" s="50"/>
      <c r="N146" s="50"/>
      <c r="O146" s="50"/>
      <c r="P146" s="50"/>
      <c r="Q146" s="50"/>
    </row>
    <row r="147" spans="1:17">
      <c r="A147" s="50"/>
      <c r="B147" s="51"/>
      <c r="C147" s="50"/>
      <c r="D147" s="50"/>
      <c r="E147" s="50"/>
      <c r="F147" s="50"/>
      <c r="G147" s="50"/>
      <c r="H147" s="50"/>
      <c r="I147" s="261" t="s">
        <v>720</v>
      </c>
      <c r="J147" s="50"/>
      <c r="K147" s="51"/>
      <c r="L147" s="50"/>
      <c r="M147" s="50"/>
      <c r="N147" s="50"/>
      <c r="O147" s="50"/>
      <c r="P147" s="50"/>
      <c r="Q147" s="50"/>
    </row>
    <row r="148" spans="1:17">
      <c r="A148" s="50"/>
      <c r="B148" s="51"/>
      <c r="C148" s="50"/>
      <c r="D148" s="50"/>
      <c r="E148" s="50"/>
      <c r="F148" s="50"/>
      <c r="G148" s="50"/>
      <c r="H148" s="50"/>
      <c r="I148" s="1" t="s">
        <v>454</v>
      </c>
      <c r="J148" s="50"/>
      <c r="K148" s="51"/>
      <c r="L148" s="50"/>
      <c r="M148" s="50"/>
      <c r="N148" s="50"/>
      <c r="O148" s="50"/>
      <c r="P148" s="50"/>
      <c r="Q148" s="50"/>
    </row>
    <row r="149" spans="1:17">
      <c r="A149" s="50"/>
      <c r="B149" s="51"/>
      <c r="C149" s="50"/>
      <c r="D149" s="50"/>
      <c r="E149" s="50"/>
      <c r="F149" s="50"/>
      <c r="G149" s="50"/>
      <c r="H149" s="50"/>
      <c r="I149" s="1" t="s">
        <v>447</v>
      </c>
      <c r="J149" s="50"/>
      <c r="K149" s="51"/>
      <c r="L149" s="50"/>
      <c r="M149" s="50"/>
      <c r="N149" s="50"/>
      <c r="O149" s="50"/>
      <c r="P149" s="50"/>
      <c r="Q149" s="50"/>
    </row>
    <row r="150" spans="1:17">
      <c r="A150" s="50"/>
      <c r="B150" s="51"/>
      <c r="C150" s="50"/>
      <c r="D150" s="50"/>
      <c r="E150" s="50"/>
      <c r="F150" s="50"/>
      <c r="G150" s="50"/>
      <c r="H150" s="50"/>
      <c r="I150" s="1" t="s">
        <v>448</v>
      </c>
      <c r="J150" s="50"/>
      <c r="K150" s="51"/>
      <c r="L150" s="50"/>
      <c r="M150" s="50"/>
      <c r="N150" s="50"/>
      <c r="O150" s="50"/>
      <c r="P150" s="50"/>
      <c r="Q150" s="50"/>
    </row>
    <row r="151" spans="1:17">
      <c r="A151" s="50"/>
      <c r="B151" s="51"/>
      <c r="C151" s="50"/>
      <c r="D151" s="50"/>
      <c r="E151" s="50"/>
      <c r="F151" s="50"/>
      <c r="G151" s="50"/>
      <c r="H151" s="50"/>
      <c r="I151" s="1" t="s">
        <v>450</v>
      </c>
      <c r="J151" s="50"/>
      <c r="K151" s="51"/>
      <c r="L151" s="50"/>
      <c r="M151" s="50"/>
      <c r="N151" s="50"/>
      <c r="O151" s="50"/>
      <c r="P151" s="50"/>
      <c r="Q151" s="50"/>
    </row>
    <row r="152" spans="1:17">
      <c r="A152" s="50"/>
      <c r="B152" s="51"/>
      <c r="C152" s="50"/>
      <c r="D152" s="50"/>
      <c r="E152" s="50"/>
      <c r="F152" s="50"/>
      <c r="G152" s="50"/>
      <c r="H152" s="50"/>
      <c r="I152" s="54" t="s">
        <v>451</v>
      </c>
      <c r="J152" s="50"/>
      <c r="K152" s="51"/>
      <c r="L152" s="50"/>
      <c r="M152" s="50"/>
      <c r="N152" s="50"/>
      <c r="O152" s="50"/>
      <c r="P152" s="50"/>
      <c r="Q152" s="50"/>
    </row>
    <row r="153" spans="1:17">
      <c r="A153" s="50"/>
      <c r="B153" s="51"/>
      <c r="C153" s="50"/>
      <c r="D153" s="50"/>
      <c r="E153" s="50"/>
      <c r="F153" s="50"/>
      <c r="G153" s="50"/>
      <c r="H153" s="50"/>
      <c r="I153" s="50"/>
      <c r="J153" s="50"/>
      <c r="K153" s="51"/>
      <c r="L153" s="50"/>
      <c r="M153" s="50"/>
      <c r="N153" s="50"/>
      <c r="O153" s="50"/>
      <c r="P153" s="50"/>
      <c r="Q153" s="50"/>
    </row>
    <row r="154" spans="1:17">
      <c r="A154" s="50"/>
      <c r="B154" s="51"/>
      <c r="C154" s="50"/>
      <c r="D154" s="50"/>
      <c r="E154" s="50"/>
      <c r="F154" s="50"/>
      <c r="G154" s="50"/>
      <c r="H154" s="50"/>
      <c r="I154" s="261" t="s">
        <v>721</v>
      </c>
      <c r="J154" s="50"/>
      <c r="K154" s="51"/>
      <c r="L154" s="50"/>
      <c r="M154" s="50"/>
      <c r="N154" s="50"/>
      <c r="O154" s="50"/>
      <c r="P154" s="50"/>
      <c r="Q154" s="50"/>
    </row>
    <row r="155" spans="1:17">
      <c r="A155" s="50"/>
      <c r="B155" s="51"/>
      <c r="C155" s="50"/>
      <c r="D155" s="50"/>
      <c r="E155" s="50"/>
      <c r="F155" s="50"/>
      <c r="G155" s="50"/>
      <c r="H155" s="50"/>
      <c r="I155" s="45" t="s">
        <v>327</v>
      </c>
      <c r="J155" s="50"/>
      <c r="K155" s="51"/>
      <c r="L155" s="50"/>
      <c r="M155" s="50"/>
      <c r="N155" s="50"/>
      <c r="O155" s="50"/>
      <c r="P155" s="50"/>
      <c r="Q155" s="50"/>
    </row>
    <row r="156" spans="1:17">
      <c r="A156" s="50"/>
      <c r="B156" s="51"/>
      <c r="C156" s="50"/>
      <c r="D156" s="50"/>
      <c r="E156" s="50"/>
      <c r="F156" s="50"/>
      <c r="G156" s="50"/>
      <c r="H156" s="50"/>
      <c r="I156" s="31" t="s">
        <v>352</v>
      </c>
      <c r="J156" s="50"/>
      <c r="K156" s="51"/>
      <c r="L156" s="50"/>
      <c r="M156" s="50"/>
      <c r="N156" s="50"/>
      <c r="O156" s="50"/>
      <c r="P156" s="50"/>
      <c r="Q156" s="50"/>
    </row>
    <row r="157" spans="1:17">
      <c r="A157" s="50"/>
      <c r="B157" s="51"/>
      <c r="C157" s="50"/>
      <c r="D157" s="50"/>
      <c r="E157" s="50"/>
      <c r="F157" s="50"/>
      <c r="G157" s="50"/>
      <c r="H157" s="50"/>
      <c r="I157" s="31" t="s">
        <v>362</v>
      </c>
      <c r="J157" s="50"/>
      <c r="K157" s="51"/>
      <c r="L157" s="50"/>
      <c r="M157" s="50"/>
      <c r="N157" s="50"/>
      <c r="O157" s="50"/>
      <c r="P157" s="50"/>
      <c r="Q157" s="50"/>
    </row>
    <row r="158" spans="1:17">
      <c r="A158" s="50"/>
      <c r="B158" s="51"/>
      <c r="C158" s="50"/>
      <c r="D158" s="50"/>
      <c r="E158" s="50"/>
      <c r="F158" s="50"/>
      <c r="G158" s="50"/>
      <c r="H158" s="50"/>
      <c r="I158" s="31" t="s">
        <v>370</v>
      </c>
      <c r="J158" s="50"/>
      <c r="K158" s="51"/>
      <c r="L158" s="50"/>
      <c r="M158" s="50"/>
      <c r="N158" s="50"/>
      <c r="O158" s="50"/>
      <c r="P158" s="50"/>
      <c r="Q158" s="50"/>
    </row>
    <row r="159" spans="1:17">
      <c r="A159" s="50"/>
      <c r="B159" s="51"/>
      <c r="C159" s="50"/>
      <c r="D159" s="50"/>
      <c r="E159" s="50"/>
      <c r="F159" s="50"/>
      <c r="G159" s="50"/>
      <c r="H159" s="50"/>
      <c r="I159" s="31" t="s">
        <v>382</v>
      </c>
      <c r="J159" s="50"/>
      <c r="K159" s="51"/>
      <c r="L159" s="50"/>
      <c r="M159" s="50"/>
      <c r="N159" s="50"/>
      <c r="O159" s="50"/>
      <c r="P159" s="50"/>
      <c r="Q159" s="50"/>
    </row>
    <row r="160" spans="1:17">
      <c r="A160" s="50"/>
      <c r="B160" s="51"/>
      <c r="C160" s="50"/>
      <c r="D160" s="50"/>
      <c r="E160" s="50"/>
      <c r="F160" s="50"/>
      <c r="G160" s="50"/>
      <c r="H160" s="50"/>
      <c r="I160" s="31" t="s">
        <v>389</v>
      </c>
      <c r="J160" s="50"/>
      <c r="K160" s="51"/>
      <c r="L160" s="50"/>
      <c r="M160" s="50"/>
      <c r="N160" s="50"/>
      <c r="O160" s="50"/>
      <c r="P160" s="50"/>
      <c r="Q160" s="50"/>
    </row>
    <row r="161" spans="1:22">
      <c r="A161" s="50"/>
      <c r="B161" s="51"/>
      <c r="C161" s="50"/>
      <c r="D161" s="50"/>
      <c r="E161" s="50"/>
      <c r="F161" s="50"/>
      <c r="G161" s="50"/>
      <c r="H161" s="50"/>
      <c r="I161" s="31" t="s">
        <v>396</v>
      </c>
      <c r="J161" s="50"/>
      <c r="K161" s="51"/>
      <c r="L161" s="50"/>
      <c r="M161" s="50"/>
      <c r="N161" s="50"/>
      <c r="O161" s="50"/>
      <c r="P161" s="50"/>
      <c r="Q161" s="50"/>
    </row>
    <row r="162" spans="1:22">
      <c r="A162" s="50"/>
      <c r="B162" s="51"/>
      <c r="C162" s="50"/>
      <c r="D162" s="50"/>
      <c r="E162" s="50"/>
      <c r="F162" s="50"/>
      <c r="G162" s="50"/>
      <c r="H162" s="50"/>
      <c r="I162" s="31" t="s">
        <v>403</v>
      </c>
      <c r="J162" s="50"/>
      <c r="K162" s="51"/>
      <c r="L162" s="50"/>
      <c r="M162" s="50"/>
      <c r="N162" s="50"/>
      <c r="O162" s="50"/>
      <c r="P162" s="50"/>
      <c r="Q162" s="50"/>
    </row>
    <row r="163" spans="1:22">
      <c r="A163" s="50"/>
      <c r="B163" s="51"/>
      <c r="C163" s="50"/>
      <c r="D163" s="50"/>
      <c r="E163" s="50"/>
      <c r="F163" s="50"/>
      <c r="G163" s="50"/>
      <c r="H163" s="50"/>
      <c r="I163" s="31" t="s">
        <v>409</v>
      </c>
      <c r="J163" s="50"/>
      <c r="K163" s="51"/>
      <c r="L163" s="50"/>
      <c r="M163" s="50"/>
      <c r="N163" s="50"/>
      <c r="O163" s="50"/>
      <c r="P163" s="50"/>
      <c r="Q163" s="50"/>
    </row>
    <row r="164" spans="1:22">
      <c r="A164" s="50"/>
      <c r="B164" s="51"/>
      <c r="C164" s="50"/>
      <c r="D164" s="50"/>
      <c r="E164" s="50"/>
      <c r="F164" s="50"/>
      <c r="G164" s="50"/>
      <c r="H164" s="50"/>
      <c r="I164" s="31" t="s">
        <v>413</v>
      </c>
      <c r="J164" s="50"/>
      <c r="K164" s="51"/>
      <c r="L164" s="50"/>
      <c r="M164" s="50"/>
      <c r="N164" s="50"/>
      <c r="O164" s="50"/>
      <c r="P164" s="50"/>
      <c r="Q164" s="50"/>
    </row>
    <row r="165" spans="1:22">
      <c r="A165" s="50"/>
      <c r="B165" s="51"/>
      <c r="C165" s="50"/>
      <c r="D165" s="50"/>
      <c r="E165" s="50"/>
      <c r="F165" s="50"/>
      <c r="G165" s="50"/>
      <c r="H165" s="50"/>
      <c r="I165" s="30" t="s">
        <v>381</v>
      </c>
      <c r="J165" s="50"/>
      <c r="K165" s="51"/>
      <c r="L165" s="50"/>
      <c r="M165" s="50"/>
      <c r="N165" s="50"/>
      <c r="O165" s="50"/>
      <c r="P165" s="50"/>
      <c r="Q165" s="50"/>
    </row>
    <row r="166" spans="1:22">
      <c r="A166" s="50"/>
      <c r="B166" s="51"/>
      <c r="C166" s="50"/>
      <c r="D166" s="50"/>
      <c r="E166" s="50"/>
      <c r="F166" s="50"/>
      <c r="G166" s="50"/>
      <c r="H166" s="50"/>
      <c r="I166" s="54"/>
      <c r="J166" s="50"/>
      <c r="K166" s="51"/>
      <c r="L166" s="50"/>
      <c r="M166" s="50"/>
      <c r="N166" s="50"/>
      <c r="O166" s="50"/>
      <c r="P166" s="50"/>
      <c r="Q166" s="50"/>
    </row>
    <row r="167" spans="1:22">
      <c r="A167" s="50"/>
      <c r="B167" s="51"/>
      <c r="C167" s="50"/>
      <c r="D167" s="50"/>
      <c r="E167" s="50"/>
      <c r="F167" s="50"/>
      <c r="G167" s="50"/>
      <c r="H167" s="50"/>
      <c r="I167" s="50" t="s">
        <v>420</v>
      </c>
      <c r="J167" s="50"/>
      <c r="K167" s="51"/>
      <c r="L167" s="50"/>
      <c r="M167" s="50"/>
      <c r="N167" s="50"/>
      <c r="O167" s="50"/>
      <c r="P167" s="50"/>
      <c r="Q167" s="50"/>
    </row>
    <row r="168" spans="1:22">
      <c r="A168" s="50"/>
      <c r="B168" s="51"/>
      <c r="C168" s="50"/>
      <c r="D168" s="50"/>
      <c r="E168" s="50"/>
      <c r="F168" s="50"/>
      <c r="G168" s="50"/>
      <c r="H168" s="50"/>
      <c r="I168" s="43" t="s">
        <v>261</v>
      </c>
      <c r="J168" s="50"/>
      <c r="K168" s="51"/>
      <c r="L168" s="50"/>
      <c r="M168" s="50"/>
      <c r="N168" s="50"/>
      <c r="O168" s="50"/>
      <c r="P168" s="50"/>
      <c r="Q168" s="50"/>
    </row>
    <row r="169" spans="1:22">
      <c r="A169" s="50"/>
      <c r="B169" s="51"/>
      <c r="C169" s="50"/>
      <c r="D169" s="50"/>
      <c r="E169" s="50"/>
      <c r="F169" s="50"/>
      <c r="G169" s="50"/>
      <c r="H169" s="50"/>
      <c r="I169" s="50"/>
      <c r="J169" s="50"/>
      <c r="K169" s="51"/>
      <c r="L169" s="50"/>
      <c r="M169" s="50"/>
      <c r="N169" s="50"/>
      <c r="O169" s="50"/>
      <c r="P169" s="50"/>
      <c r="Q169" s="50"/>
    </row>
    <row r="170" spans="1:22" s="1" customFormat="1">
      <c r="A170" s="50"/>
      <c r="B170" s="51"/>
      <c r="C170" s="28" t="s">
        <v>458</v>
      </c>
      <c r="D170" s="50"/>
      <c r="E170" s="50"/>
      <c r="F170" s="50"/>
      <c r="G170" s="50"/>
      <c r="H170" s="50"/>
      <c r="I170" s="50"/>
      <c r="J170" s="51"/>
      <c r="K170" s="50"/>
      <c r="L170" s="50"/>
      <c r="M170" s="50"/>
      <c r="N170" s="50"/>
      <c r="O170" s="50"/>
      <c r="P170" s="50"/>
      <c r="Q170" s="50"/>
      <c r="R170" s="91"/>
      <c r="S170" s="91"/>
      <c r="T170" s="91"/>
      <c r="U170" s="91"/>
      <c r="V170" s="91"/>
    </row>
    <row r="171" spans="1:22" s="1" customFormat="1">
      <c r="A171" s="50"/>
      <c r="B171" s="51"/>
      <c r="C171" s="35" t="s">
        <v>722</v>
      </c>
      <c r="D171" s="64"/>
      <c r="E171" s="50"/>
      <c r="F171" s="50"/>
      <c r="G171" s="50"/>
      <c r="H171" s="50"/>
      <c r="I171" s="50"/>
      <c r="J171" s="51"/>
      <c r="K171" s="50"/>
      <c r="L171" s="50"/>
      <c r="M171" s="50"/>
      <c r="N171" s="50"/>
      <c r="O171" s="50"/>
      <c r="P171" s="50"/>
      <c r="Q171" s="50"/>
      <c r="R171" s="91"/>
      <c r="S171" s="91"/>
      <c r="T171" s="91"/>
      <c r="U171" s="91"/>
      <c r="V171" s="91"/>
    </row>
    <row r="172" spans="1:22" s="1" customFormat="1">
      <c r="A172" s="50"/>
      <c r="B172" s="51"/>
      <c r="C172" s="50"/>
      <c r="D172" s="50"/>
      <c r="E172" s="50"/>
      <c r="F172" s="50"/>
      <c r="G172" s="50"/>
      <c r="H172" s="50"/>
      <c r="I172" s="50"/>
      <c r="J172" s="51"/>
      <c r="K172" s="50"/>
      <c r="L172" s="50"/>
      <c r="M172" s="50"/>
      <c r="N172" s="50"/>
      <c r="O172" s="50"/>
      <c r="P172" s="50"/>
      <c r="Q172" s="50"/>
      <c r="R172" s="91"/>
      <c r="S172" s="91"/>
      <c r="T172" s="91"/>
      <c r="U172" s="91"/>
      <c r="V172" s="91"/>
    </row>
    <row r="173" spans="1:22" s="1" customFormat="1">
      <c r="A173" s="50"/>
      <c r="B173" s="51"/>
      <c r="C173" s="50"/>
      <c r="D173" s="258" t="s">
        <v>486</v>
      </c>
      <c r="E173" s="56" t="s">
        <v>674</v>
      </c>
      <c r="F173" s="258" t="s">
        <v>675</v>
      </c>
      <c r="G173" s="258" t="s">
        <v>676</v>
      </c>
      <c r="H173" s="258" t="s">
        <v>489</v>
      </c>
      <c r="I173" s="258" t="s">
        <v>723</v>
      </c>
      <c r="J173" s="56" t="s">
        <v>297</v>
      </c>
      <c r="K173" s="56" t="s">
        <v>678</v>
      </c>
      <c r="L173" s="56" t="s">
        <v>679</v>
      </c>
      <c r="M173" s="50"/>
      <c r="N173" s="50"/>
      <c r="O173" s="50"/>
      <c r="P173" s="50"/>
      <c r="Q173" s="50"/>
      <c r="R173" s="91"/>
      <c r="S173" s="91"/>
      <c r="T173" s="91"/>
      <c r="U173" s="91"/>
      <c r="V173" s="91"/>
    </row>
    <row r="174" spans="1:22" s="1" customFormat="1">
      <c r="A174" s="50"/>
      <c r="B174" s="51"/>
      <c r="C174" s="50"/>
      <c r="D174" s="57" t="s">
        <v>673</v>
      </c>
      <c r="E174" s="93" t="s">
        <v>323</v>
      </c>
      <c r="F174" s="57" t="s">
        <v>323</v>
      </c>
      <c r="G174" s="57" t="s">
        <v>323</v>
      </c>
      <c r="H174" s="57" t="s">
        <v>323</v>
      </c>
      <c r="I174" s="57" t="s">
        <v>323</v>
      </c>
      <c r="J174" s="94" t="s">
        <v>323</v>
      </c>
      <c r="K174" s="93" t="s">
        <v>323</v>
      </c>
      <c r="L174" s="94" t="s">
        <v>323</v>
      </c>
      <c r="M174" s="50"/>
      <c r="N174" s="50"/>
      <c r="O174" s="50"/>
      <c r="P174" s="50"/>
      <c r="Q174" s="50"/>
      <c r="R174" s="91"/>
      <c r="S174" s="91"/>
      <c r="T174" s="91"/>
      <c r="U174" s="91"/>
      <c r="V174" s="91"/>
    </row>
    <row r="175" spans="1:22" s="1" customFormat="1">
      <c r="A175" s="50"/>
      <c r="B175" s="51"/>
      <c r="C175" s="50"/>
      <c r="D175" s="57" t="s">
        <v>673</v>
      </c>
      <c r="E175" s="93" t="s">
        <v>323</v>
      </c>
      <c r="F175" s="57" t="s">
        <v>323</v>
      </c>
      <c r="G175" s="57" t="s">
        <v>323</v>
      </c>
      <c r="H175" s="57" t="s">
        <v>323</v>
      </c>
      <c r="I175" s="57" t="s">
        <v>323</v>
      </c>
      <c r="J175" s="94" t="s">
        <v>323</v>
      </c>
      <c r="K175" s="93" t="s">
        <v>323</v>
      </c>
      <c r="L175" s="94" t="s">
        <v>323</v>
      </c>
      <c r="M175" s="50"/>
      <c r="N175" s="50"/>
      <c r="O175" s="50"/>
      <c r="P175" s="50"/>
      <c r="Q175" s="50"/>
      <c r="R175" s="91"/>
      <c r="S175" s="91"/>
      <c r="T175" s="91"/>
      <c r="U175" s="91"/>
      <c r="V175" s="91"/>
    </row>
    <row r="176" spans="1:22" s="1" customFormat="1">
      <c r="A176" s="50"/>
      <c r="B176" s="51"/>
      <c r="C176" s="50"/>
      <c r="D176" s="57" t="s">
        <v>673</v>
      </c>
      <c r="E176" s="93" t="s">
        <v>323</v>
      </c>
      <c r="F176" s="57" t="s">
        <v>323</v>
      </c>
      <c r="G176" s="57" t="s">
        <v>323</v>
      </c>
      <c r="H176" s="57" t="s">
        <v>323</v>
      </c>
      <c r="I176" s="57" t="s">
        <v>323</v>
      </c>
      <c r="J176" s="94" t="s">
        <v>323</v>
      </c>
      <c r="K176" s="93" t="s">
        <v>323</v>
      </c>
      <c r="L176" s="94" t="s">
        <v>323</v>
      </c>
      <c r="M176" s="50"/>
      <c r="N176" s="50"/>
      <c r="O176" s="50"/>
      <c r="P176" s="50"/>
      <c r="Q176" s="50"/>
      <c r="R176" s="91"/>
      <c r="S176" s="91"/>
      <c r="T176" s="91"/>
      <c r="U176" s="91"/>
      <c r="V176" s="91"/>
    </row>
    <row r="177" spans="1:22" s="1" customFormat="1">
      <c r="A177" s="50"/>
      <c r="B177" s="51"/>
      <c r="C177" s="50"/>
      <c r="D177" s="57" t="s">
        <v>673</v>
      </c>
      <c r="E177" s="93" t="s">
        <v>323</v>
      </c>
      <c r="F177" s="57" t="s">
        <v>323</v>
      </c>
      <c r="G177" s="57" t="s">
        <v>323</v>
      </c>
      <c r="H177" s="57" t="s">
        <v>323</v>
      </c>
      <c r="I177" s="57" t="s">
        <v>323</v>
      </c>
      <c r="J177" s="94" t="s">
        <v>323</v>
      </c>
      <c r="K177" s="93" t="s">
        <v>323</v>
      </c>
      <c r="L177" s="94" t="s">
        <v>323</v>
      </c>
      <c r="M177" s="50"/>
      <c r="N177" s="50"/>
      <c r="O177" s="50"/>
      <c r="P177" s="50"/>
      <c r="Q177" s="50"/>
      <c r="R177" s="91"/>
      <c r="S177" s="91"/>
      <c r="T177" s="91"/>
      <c r="U177" s="91"/>
      <c r="V177" s="91"/>
    </row>
    <row r="178" spans="1:22" s="1" customFormat="1">
      <c r="A178" s="50"/>
      <c r="B178" s="51"/>
      <c r="C178" s="50"/>
      <c r="D178" s="57" t="s">
        <v>673</v>
      </c>
      <c r="E178" s="93" t="s">
        <v>323</v>
      </c>
      <c r="F178" s="57" t="s">
        <v>323</v>
      </c>
      <c r="G178" s="57" t="s">
        <v>323</v>
      </c>
      <c r="H178" s="57" t="s">
        <v>323</v>
      </c>
      <c r="I178" s="57" t="s">
        <v>323</v>
      </c>
      <c r="J178" s="94" t="s">
        <v>323</v>
      </c>
      <c r="K178" s="93" t="s">
        <v>323</v>
      </c>
      <c r="L178" s="94" t="s">
        <v>323</v>
      </c>
      <c r="M178" s="50"/>
      <c r="N178" s="50"/>
      <c r="O178" s="50"/>
      <c r="P178" s="50"/>
      <c r="Q178" s="50"/>
      <c r="R178" s="91"/>
      <c r="S178" s="91"/>
      <c r="T178" s="91"/>
      <c r="U178" s="91"/>
      <c r="V178" s="91"/>
    </row>
    <row r="179" spans="1:22" s="1" customFormat="1">
      <c r="E179" s="2"/>
    </row>
    <row r="180" spans="1:22" s="1" customFormat="1">
      <c r="E180" s="58" t="s">
        <v>680</v>
      </c>
      <c r="F180" s="28" t="s">
        <v>680</v>
      </c>
      <c r="G180" s="28" t="s">
        <v>680</v>
      </c>
      <c r="H180" s="28"/>
      <c r="I180" s="28" t="s">
        <v>680</v>
      </c>
      <c r="J180" s="28" t="s">
        <v>680</v>
      </c>
      <c r="K180" s="58" t="s">
        <v>680</v>
      </c>
      <c r="L180" s="261" t="s">
        <v>696</v>
      </c>
    </row>
    <row r="181" spans="1:22" s="1" customFormat="1">
      <c r="E181" s="56" t="s">
        <v>674</v>
      </c>
      <c r="F181" s="258" t="s">
        <v>260</v>
      </c>
      <c r="G181" s="258" t="s">
        <v>681</v>
      </c>
      <c r="H181" s="258" t="s">
        <v>489</v>
      </c>
      <c r="I181" s="258" t="s">
        <v>701</v>
      </c>
      <c r="J181" s="258" t="s">
        <v>294</v>
      </c>
      <c r="K181" s="56" t="s">
        <v>683</v>
      </c>
      <c r="L181" s="261" t="s">
        <v>305</v>
      </c>
    </row>
    <row r="182" spans="1:22" s="1" customFormat="1">
      <c r="E182" s="59" t="s">
        <v>321</v>
      </c>
      <c r="F182" s="29" t="s">
        <v>261</v>
      </c>
      <c r="G182" s="29" t="s">
        <v>321</v>
      </c>
      <c r="H182" s="29" t="s">
        <v>321</v>
      </c>
      <c r="I182" s="29" t="s">
        <v>327</v>
      </c>
      <c r="J182" s="55" t="s">
        <v>320</v>
      </c>
      <c r="K182" s="56" t="s">
        <v>298</v>
      </c>
      <c r="L182" s="45" t="s">
        <v>326</v>
      </c>
    </row>
    <row r="183" spans="1:22" s="1" customFormat="1">
      <c r="E183" s="60" t="s">
        <v>342</v>
      </c>
      <c r="F183" s="258" t="s">
        <v>262</v>
      </c>
      <c r="G183" s="31" t="s">
        <v>606</v>
      </c>
      <c r="H183" s="31" t="s">
        <v>82</v>
      </c>
      <c r="I183" s="30" t="s">
        <v>724</v>
      </c>
      <c r="J183" s="30" t="s">
        <v>606</v>
      </c>
      <c r="K183" s="95" t="s">
        <v>324</v>
      </c>
      <c r="L183" s="261" t="s">
        <v>306</v>
      </c>
    </row>
    <row r="184" spans="1:22" s="1" customFormat="1">
      <c r="E184" s="60" t="s">
        <v>325</v>
      </c>
      <c r="F184" s="43" t="s">
        <v>261</v>
      </c>
      <c r="G184" s="30" t="s">
        <v>331</v>
      </c>
      <c r="H184" s="30" t="s">
        <v>725</v>
      </c>
      <c r="I184" s="31" t="s">
        <v>726</v>
      </c>
      <c r="J184" s="30" t="s">
        <v>331</v>
      </c>
      <c r="K184" s="56" t="s">
        <v>299</v>
      </c>
      <c r="L184" s="45" t="s">
        <v>326</v>
      </c>
    </row>
    <row r="185" spans="1:22" s="1" customFormat="1">
      <c r="E185" s="60" t="s">
        <v>363</v>
      </c>
      <c r="F185" s="258" t="s">
        <v>263</v>
      </c>
      <c r="G185" s="30" t="s">
        <v>609</v>
      </c>
      <c r="H185" s="30"/>
      <c r="I185" s="30"/>
      <c r="J185" s="30" t="s">
        <v>609</v>
      </c>
      <c r="K185" s="95" t="s">
        <v>324</v>
      </c>
      <c r="L185" s="261" t="s">
        <v>307</v>
      </c>
    </row>
    <row r="186" spans="1:22" s="1" customFormat="1">
      <c r="E186" s="60" t="s">
        <v>372</v>
      </c>
      <c r="F186" s="43" t="s">
        <v>264</v>
      </c>
      <c r="G186" s="30" t="s">
        <v>608</v>
      </c>
      <c r="H186" s="30"/>
      <c r="I186" s="30"/>
      <c r="J186" s="30" t="s">
        <v>608</v>
      </c>
      <c r="K186" s="56" t="s">
        <v>300</v>
      </c>
      <c r="L186" s="45" t="s">
        <v>326</v>
      </c>
    </row>
    <row r="187" spans="1:22" s="1" customFormat="1">
      <c r="E187" s="50"/>
      <c r="F187" s="258" t="s">
        <v>688</v>
      </c>
      <c r="G187" s="50" t="s">
        <v>420</v>
      </c>
      <c r="H187" s="50"/>
      <c r="I187" s="30"/>
      <c r="J187" s="30" t="s">
        <v>727</v>
      </c>
      <c r="K187" s="95" t="s">
        <v>324</v>
      </c>
      <c r="L187" s="261" t="s">
        <v>308</v>
      </c>
    </row>
    <row r="188" spans="1:22" s="1" customFormat="1">
      <c r="F188" s="29" t="s">
        <v>267</v>
      </c>
      <c r="G188" s="43" t="s">
        <v>261</v>
      </c>
      <c r="H188" s="50"/>
      <c r="I188" s="50"/>
      <c r="J188" s="30" t="s">
        <v>728</v>
      </c>
      <c r="K188" s="56" t="s">
        <v>301</v>
      </c>
      <c r="L188" s="45" t="s">
        <v>326</v>
      </c>
    </row>
    <row r="189" spans="1:22" s="1" customFormat="1">
      <c r="F189" s="258" t="s">
        <v>692</v>
      </c>
      <c r="H189" s="50"/>
      <c r="I189" s="50"/>
      <c r="J189" s="30" t="s">
        <v>729</v>
      </c>
      <c r="K189" s="95" t="s">
        <v>324</v>
      </c>
      <c r="L189" s="54"/>
    </row>
    <row r="190" spans="1:22" s="1" customFormat="1">
      <c r="F190" s="43" t="s">
        <v>269</v>
      </c>
      <c r="H190" s="50"/>
      <c r="I190" s="50"/>
      <c r="J190" s="30" t="s">
        <v>730</v>
      </c>
      <c r="K190" s="56" t="s">
        <v>302</v>
      </c>
      <c r="L190" s="261" t="s">
        <v>699</v>
      </c>
    </row>
    <row r="191" spans="1:22" s="1" customFormat="1">
      <c r="H191" s="50"/>
      <c r="I191" s="50"/>
      <c r="J191" s="30" t="s">
        <v>731</v>
      </c>
      <c r="K191" s="62" t="s">
        <v>261</v>
      </c>
      <c r="L191" s="45" t="s">
        <v>327</v>
      </c>
    </row>
    <row r="192" spans="1:22" s="1" customFormat="1">
      <c r="A192" s="50"/>
      <c r="B192" s="51"/>
      <c r="C192" s="28" t="s">
        <v>458</v>
      </c>
      <c r="D192" s="50"/>
      <c r="E192" s="50"/>
      <c r="F192" s="50"/>
      <c r="G192" s="50"/>
      <c r="H192" s="50"/>
      <c r="I192" s="50"/>
      <c r="J192" s="51"/>
      <c r="K192" s="50"/>
      <c r="L192" s="31" t="s">
        <v>344</v>
      </c>
      <c r="M192" s="50"/>
      <c r="N192" s="50"/>
      <c r="O192" s="50"/>
      <c r="P192" s="50"/>
      <c r="Q192" s="50"/>
      <c r="R192" s="91"/>
      <c r="S192" s="91"/>
      <c r="T192" s="91"/>
      <c r="U192" s="91"/>
      <c r="V192" s="91"/>
    </row>
    <row r="193" spans="1:22" s="1" customFormat="1">
      <c r="A193" s="50"/>
      <c r="B193" s="51"/>
      <c r="C193" s="28"/>
      <c r="D193" s="50"/>
      <c r="E193" s="50"/>
      <c r="F193" s="50"/>
      <c r="G193" s="50"/>
      <c r="H193" s="50"/>
      <c r="I193" s="50"/>
      <c r="J193" s="51"/>
      <c r="K193" s="50"/>
      <c r="L193" s="31" t="s">
        <v>355</v>
      </c>
      <c r="M193" s="50"/>
      <c r="N193" s="50"/>
      <c r="O193" s="50"/>
      <c r="P193" s="50"/>
      <c r="Q193" s="50"/>
      <c r="R193" s="91"/>
      <c r="S193" s="91"/>
      <c r="T193" s="91"/>
      <c r="U193" s="91"/>
      <c r="V193" s="91"/>
    </row>
    <row r="194" spans="1:22" s="1" customFormat="1">
      <c r="A194" s="50"/>
      <c r="B194" s="51"/>
      <c r="C194" s="28"/>
      <c r="D194" s="50"/>
      <c r="E194" s="50"/>
      <c r="F194" s="50"/>
      <c r="G194" s="50"/>
      <c r="H194" s="50"/>
      <c r="I194" s="50"/>
      <c r="J194" s="51"/>
      <c r="K194" s="50"/>
      <c r="L194" s="261" t="s">
        <v>310</v>
      </c>
      <c r="M194" s="50"/>
      <c r="N194" s="50"/>
      <c r="O194" s="50"/>
      <c r="P194" s="50"/>
      <c r="Q194" s="50"/>
      <c r="R194" s="91"/>
      <c r="S194" s="91"/>
      <c r="T194" s="91"/>
      <c r="U194" s="91"/>
      <c r="V194" s="91"/>
    </row>
    <row r="195" spans="1:22" s="1" customFormat="1">
      <c r="A195" s="50"/>
      <c r="B195" s="51"/>
      <c r="C195" s="28"/>
      <c r="D195" s="50"/>
      <c r="E195" s="50"/>
      <c r="F195" s="50"/>
      <c r="G195" s="50"/>
      <c r="H195" s="50"/>
      <c r="I195" s="50"/>
      <c r="J195" s="51"/>
      <c r="K195" s="50"/>
      <c r="L195" s="45" t="s">
        <v>261</v>
      </c>
      <c r="M195" s="50"/>
      <c r="N195" s="50"/>
      <c r="O195" s="50"/>
      <c r="P195" s="50"/>
      <c r="Q195" s="50"/>
      <c r="R195" s="91"/>
      <c r="S195" s="91"/>
      <c r="T195" s="91"/>
      <c r="U195" s="91"/>
      <c r="V195" s="91"/>
    </row>
    <row r="196" spans="1:22" s="1" customFormat="1">
      <c r="A196" s="50"/>
      <c r="B196" s="51"/>
      <c r="C196" s="35" t="s">
        <v>732</v>
      </c>
      <c r="D196" s="64"/>
      <c r="E196" s="50"/>
      <c r="F196" s="50"/>
      <c r="G196" s="50"/>
      <c r="H196" s="50"/>
      <c r="I196" s="50"/>
      <c r="J196" s="51"/>
      <c r="K196" s="50"/>
      <c r="L196" s="50"/>
      <c r="M196" s="50"/>
      <c r="N196" s="50"/>
      <c r="O196" s="50"/>
      <c r="P196" s="50"/>
      <c r="Q196" s="50"/>
      <c r="R196" s="91"/>
      <c r="S196" s="91"/>
      <c r="T196" s="91"/>
      <c r="U196" s="91"/>
      <c r="V196" s="91"/>
    </row>
    <row r="197" spans="1:22" s="1" customFormat="1">
      <c r="A197" s="50"/>
      <c r="B197" s="51"/>
      <c r="C197" s="50"/>
      <c r="D197" s="50"/>
      <c r="E197" s="50"/>
      <c r="F197" s="50"/>
      <c r="G197" s="50"/>
      <c r="H197" s="50"/>
      <c r="I197" s="50"/>
      <c r="J197" s="51"/>
      <c r="K197" s="50"/>
      <c r="L197" s="50"/>
      <c r="M197" s="50"/>
      <c r="N197" s="50"/>
      <c r="O197" s="50"/>
      <c r="P197" s="50"/>
      <c r="Q197" s="50"/>
      <c r="R197" s="91"/>
      <c r="S197" s="91"/>
      <c r="T197" s="91"/>
      <c r="U197" s="91"/>
      <c r="V197" s="91"/>
    </row>
    <row r="198" spans="1:22" s="1" customFormat="1">
      <c r="A198" s="50"/>
      <c r="B198" s="51"/>
      <c r="C198" s="50"/>
      <c r="D198" s="258" t="s">
        <v>486</v>
      </c>
      <c r="E198" s="56" t="s">
        <v>674</v>
      </c>
      <c r="F198" s="258" t="s">
        <v>675</v>
      </c>
      <c r="G198" s="258" t="s">
        <v>676</v>
      </c>
      <c r="H198" s="258" t="s">
        <v>489</v>
      </c>
      <c r="I198" s="258" t="s">
        <v>723</v>
      </c>
      <c r="J198" s="56" t="s">
        <v>297</v>
      </c>
      <c r="K198" s="56" t="s">
        <v>678</v>
      </c>
      <c r="L198" s="56" t="s">
        <v>679</v>
      </c>
      <c r="M198" s="50"/>
      <c r="N198" s="50"/>
      <c r="O198" s="50"/>
      <c r="P198" s="50"/>
      <c r="Q198" s="50"/>
      <c r="R198" s="91"/>
      <c r="S198" s="91"/>
      <c r="T198" s="91"/>
      <c r="U198" s="91"/>
      <c r="V198" s="91"/>
    </row>
    <row r="199" spans="1:22" s="1" customFormat="1">
      <c r="A199" s="50"/>
      <c r="B199" s="51"/>
      <c r="C199" s="50"/>
      <c r="D199" s="57" t="s">
        <v>673</v>
      </c>
      <c r="E199" s="93" t="s">
        <v>323</v>
      </c>
      <c r="F199" s="57" t="s">
        <v>323</v>
      </c>
      <c r="G199" s="57" t="s">
        <v>323</v>
      </c>
      <c r="H199" s="57" t="s">
        <v>323</v>
      </c>
      <c r="I199" s="57" t="s">
        <v>323</v>
      </c>
      <c r="J199" s="94" t="s">
        <v>323</v>
      </c>
      <c r="K199" s="93" t="s">
        <v>323</v>
      </c>
      <c r="L199" s="94" t="s">
        <v>323</v>
      </c>
      <c r="M199" s="50"/>
      <c r="N199" s="50"/>
      <c r="O199" s="50"/>
      <c r="P199" s="50"/>
      <c r="Q199" s="50"/>
      <c r="R199" s="91"/>
      <c r="S199" s="91"/>
      <c r="T199" s="91"/>
      <c r="U199" s="91"/>
      <c r="V199" s="91"/>
    </row>
    <row r="200" spans="1:22" s="1" customFormat="1">
      <c r="A200" s="50"/>
      <c r="B200" s="51"/>
      <c r="C200" s="50"/>
      <c r="D200" s="57" t="s">
        <v>673</v>
      </c>
      <c r="E200" s="93" t="s">
        <v>323</v>
      </c>
      <c r="F200" s="57" t="s">
        <v>323</v>
      </c>
      <c r="G200" s="57" t="s">
        <v>323</v>
      </c>
      <c r="H200" s="57" t="s">
        <v>323</v>
      </c>
      <c r="I200" s="57" t="s">
        <v>323</v>
      </c>
      <c r="J200" s="94" t="s">
        <v>323</v>
      </c>
      <c r="K200" s="93" t="s">
        <v>323</v>
      </c>
      <c r="L200" s="94" t="s">
        <v>323</v>
      </c>
      <c r="M200" s="50"/>
      <c r="N200" s="50"/>
      <c r="O200" s="50"/>
      <c r="P200" s="50"/>
      <c r="Q200" s="50"/>
      <c r="R200" s="91"/>
      <c r="S200" s="91"/>
      <c r="T200" s="91"/>
      <c r="U200" s="91"/>
      <c r="V200" s="91"/>
    </row>
    <row r="201" spans="1:22" s="1" customFormat="1">
      <c r="A201" s="50"/>
      <c r="B201" s="51"/>
      <c r="C201" s="50"/>
      <c r="D201" s="57" t="s">
        <v>673</v>
      </c>
      <c r="E201" s="93" t="s">
        <v>323</v>
      </c>
      <c r="F201" s="57" t="s">
        <v>323</v>
      </c>
      <c r="G201" s="57" t="s">
        <v>323</v>
      </c>
      <c r="H201" s="57" t="s">
        <v>323</v>
      </c>
      <c r="I201" s="57" t="s">
        <v>323</v>
      </c>
      <c r="J201" s="94" t="s">
        <v>323</v>
      </c>
      <c r="K201" s="93" t="s">
        <v>323</v>
      </c>
      <c r="L201" s="94" t="s">
        <v>323</v>
      </c>
      <c r="M201" s="50"/>
      <c r="N201" s="50"/>
      <c r="O201" s="50"/>
      <c r="P201" s="50"/>
      <c r="Q201" s="50"/>
      <c r="R201" s="91"/>
      <c r="S201" s="91"/>
      <c r="T201" s="91"/>
      <c r="U201" s="91"/>
      <c r="V201" s="91"/>
    </row>
    <row r="202" spans="1:22" s="1" customFormat="1">
      <c r="A202" s="50"/>
      <c r="B202" s="51"/>
      <c r="C202" s="50"/>
      <c r="D202" s="57" t="s">
        <v>673</v>
      </c>
      <c r="E202" s="93" t="s">
        <v>323</v>
      </c>
      <c r="F202" s="57" t="s">
        <v>323</v>
      </c>
      <c r="G202" s="57" t="s">
        <v>323</v>
      </c>
      <c r="H202" s="57" t="s">
        <v>323</v>
      </c>
      <c r="I202" s="57" t="s">
        <v>323</v>
      </c>
      <c r="J202" s="94" t="s">
        <v>323</v>
      </c>
      <c r="K202" s="93" t="s">
        <v>323</v>
      </c>
      <c r="L202" s="94" t="s">
        <v>323</v>
      </c>
      <c r="M202" s="50"/>
      <c r="N202" s="50"/>
      <c r="O202" s="50"/>
      <c r="P202" s="50"/>
      <c r="Q202" s="50"/>
      <c r="R202" s="91"/>
      <c r="S202" s="91"/>
      <c r="T202" s="91"/>
      <c r="U202" s="91"/>
      <c r="V202" s="91"/>
    </row>
    <row r="203" spans="1:22" s="1" customFormat="1">
      <c r="A203" s="50"/>
      <c r="B203" s="51"/>
      <c r="C203" s="50"/>
      <c r="D203" s="57" t="s">
        <v>673</v>
      </c>
      <c r="E203" s="93" t="s">
        <v>323</v>
      </c>
      <c r="F203" s="57" t="s">
        <v>323</v>
      </c>
      <c r="G203" s="57" t="s">
        <v>323</v>
      </c>
      <c r="H203" s="57" t="s">
        <v>323</v>
      </c>
      <c r="I203" s="57" t="s">
        <v>323</v>
      </c>
      <c r="J203" s="94" t="s">
        <v>323</v>
      </c>
      <c r="K203" s="93" t="s">
        <v>323</v>
      </c>
      <c r="L203" s="94" t="s">
        <v>323</v>
      </c>
      <c r="M203" s="50"/>
      <c r="N203" s="50"/>
      <c r="O203" s="50"/>
      <c r="P203" s="50"/>
      <c r="Q203" s="50"/>
      <c r="R203" s="91"/>
      <c r="S203" s="91"/>
      <c r="T203" s="91"/>
      <c r="U203" s="91"/>
      <c r="V203" s="91"/>
    </row>
    <row r="204" spans="1:22" s="1" customFormat="1">
      <c r="E204" s="2"/>
    </row>
    <row r="205" spans="1:22" s="1" customFormat="1">
      <c r="E205" s="58" t="s">
        <v>680</v>
      </c>
      <c r="F205" s="28" t="s">
        <v>680</v>
      </c>
      <c r="G205" s="28" t="s">
        <v>680</v>
      </c>
      <c r="H205" s="28"/>
      <c r="I205" s="28" t="s">
        <v>680</v>
      </c>
      <c r="J205" s="28" t="s">
        <v>680</v>
      </c>
      <c r="K205" s="58" t="s">
        <v>680</v>
      </c>
      <c r="L205" s="261" t="s">
        <v>696</v>
      </c>
    </row>
    <row r="206" spans="1:22" s="1" customFormat="1">
      <c r="E206" s="56" t="s">
        <v>674</v>
      </c>
      <c r="F206" s="258" t="s">
        <v>260</v>
      </c>
      <c r="G206" s="258" t="s">
        <v>681</v>
      </c>
      <c r="H206" s="258" t="s">
        <v>489</v>
      </c>
      <c r="I206" s="258" t="s">
        <v>701</v>
      </c>
      <c r="J206" s="258" t="s">
        <v>294</v>
      </c>
      <c r="K206" s="56" t="s">
        <v>683</v>
      </c>
      <c r="L206" s="261" t="s">
        <v>305</v>
      </c>
    </row>
    <row r="207" spans="1:22" s="1" customFormat="1">
      <c r="E207" s="59" t="s">
        <v>321</v>
      </c>
      <c r="F207" s="29" t="s">
        <v>261</v>
      </c>
      <c r="G207" s="29" t="s">
        <v>321</v>
      </c>
      <c r="H207" s="29" t="s">
        <v>321</v>
      </c>
      <c r="I207" s="29" t="s">
        <v>327</v>
      </c>
      <c r="J207" s="55" t="s">
        <v>320</v>
      </c>
      <c r="K207" s="56" t="s">
        <v>298</v>
      </c>
      <c r="L207" s="45" t="s">
        <v>326</v>
      </c>
    </row>
    <row r="208" spans="1:22" s="1" customFormat="1">
      <c r="E208" s="60" t="s">
        <v>342</v>
      </c>
      <c r="F208" s="258" t="s">
        <v>262</v>
      </c>
      <c r="G208" s="31" t="s">
        <v>610</v>
      </c>
      <c r="H208" s="31" t="s">
        <v>496</v>
      </c>
      <c r="I208" s="30" t="s">
        <v>610</v>
      </c>
      <c r="J208" s="46" t="s">
        <v>733</v>
      </c>
      <c r="K208" s="95" t="s">
        <v>324</v>
      </c>
      <c r="L208" s="261" t="s">
        <v>306</v>
      </c>
    </row>
    <row r="209" spans="5:12" s="1" customFormat="1">
      <c r="E209" s="60" t="s">
        <v>325</v>
      </c>
      <c r="F209" s="43" t="s">
        <v>261</v>
      </c>
      <c r="G209" s="30" t="s">
        <v>376</v>
      </c>
      <c r="H209" s="30" t="s">
        <v>80</v>
      </c>
      <c r="I209" s="30" t="s">
        <v>734</v>
      </c>
      <c r="J209" s="46" t="s">
        <v>612</v>
      </c>
      <c r="K209" s="56" t="s">
        <v>299</v>
      </c>
      <c r="L209" s="45" t="s">
        <v>326</v>
      </c>
    </row>
    <row r="210" spans="5:12" s="1" customFormat="1">
      <c r="E210" s="60" t="s">
        <v>363</v>
      </c>
      <c r="F210" s="258" t="s">
        <v>263</v>
      </c>
      <c r="G210" s="33"/>
      <c r="H210" s="30"/>
      <c r="I210" s="30" t="s">
        <v>611</v>
      </c>
      <c r="J210" s="28" t="s">
        <v>519</v>
      </c>
      <c r="K210" s="95" t="s">
        <v>324</v>
      </c>
      <c r="L210" s="261" t="s">
        <v>307</v>
      </c>
    </row>
    <row r="211" spans="5:12" s="1" customFormat="1">
      <c r="E211" s="60" t="s">
        <v>372</v>
      </c>
      <c r="F211" s="43" t="s">
        <v>264</v>
      </c>
      <c r="G211" s="33"/>
      <c r="H211" s="30"/>
      <c r="I211" s="30"/>
      <c r="J211" s="46" t="s">
        <v>611</v>
      </c>
      <c r="K211" s="56" t="s">
        <v>300</v>
      </c>
      <c r="L211" s="45" t="s">
        <v>326</v>
      </c>
    </row>
    <row r="212" spans="5:12" s="1" customFormat="1">
      <c r="E212" s="50"/>
      <c r="F212" s="258" t="s">
        <v>688</v>
      </c>
      <c r="G212" s="33"/>
      <c r="H212" s="30"/>
      <c r="I212" s="30"/>
      <c r="J212" s="46" t="s">
        <v>735</v>
      </c>
      <c r="K212" s="95" t="s">
        <v>324</v>
      </c>
      <c r="L212" s="261" t="s">
        <v>308</v>
      </c>
    </row>
    <row r="213" spans="5:12" s="1" customFormat="1">
      <c r="F213" s="43" t="s">
        <v>267</v>
      </c>
      <c r="H213" s="30"/>
      <c r="J213" s="47" t="s">
        <v>736</v>
      </c>
      <c r="K213" s="56" t="s">
        <v>301</v>
      </c>
      <c r="L213" s="45" t="s">
        <v>326</v>
      </c>
    </row>
    <row r="214" spans="5:12" s="1" customFormat="1">
      <c r="F214" s="258" t="s">
        <v>692</v>
      </c>
      <c r="J214" s="47" t="s">
        <v>737</v>
      </c>
      <c r="K214" s="95" t="s">
        <v>324</v>
      </c>
      <c r="L214" s="54"/>
    </row>
    <row r="215" spans="5:12" s="1" customFormat="1">
      <c r="F215" s="43" t="s">
        <v>269</v>
      </c>
      <c r="J215" s="47" t="s">
        <v>738</v>
      </c>
      <c r="K215" s="56" t="s">
        <v>302</v>
      </c>
      <c r="L215" s="261" t="s">
        <v>699</v>
      </c>
    </row>
    <row r="216" spans="5:12" s="1" customFormat="1">
      <c r="J216" s="47"/>
      <c r="K216" s="62" t="s">
        <v>261</v>
      </c>
      <c r="L216" s="45" t="s">
        <v>327</v>
      </c>
    </row>
    <row r="217" spans="5:12" s="1" customFormat="1">
      <c r="L217" s="31" t="s">
        <v>344</v>
      </c>
    </row>
    <row r="218" spans="5:12" s="1" customFormat="1">
      <c r="L218" s="31" t="s">
        <v>355</v>
      </c>
    </row>
    <row r="219" spans="5:12" s="1" customFormat="1">
      <c r="L219" s="261" t="s">
        <v>310</v>
      </c>
    </row>
    <row r="220" spans="5:12" s="1" customFormat="1">
      <c r="L220" s="45" t="s">
        <v>261</v>
      </c>
    </row>
    <row r="221" spans="5:12" s="1" customFormat="1"/>
    <row r="222" spans="5:12" s="1" customFormat="1"/>
    <row r="223" spans="5:12" s="1" customFormat="1"/>
    <row r="224" spans="5:12" s="1" customFormat="1"/>
    <row r="225" spans="1:10" s="1" customFormat="1"/>
    <row r="226" spans="1:10" s="1" customFormat="1"/>
    <row r="227" spans="1:10" s="1" customFormat="1"/>
    <row r="229" spans="1:10" s="65" customFormat="1" ht="24">
      <c r="B229" s="81" t="s">
        <v>462</v>
      </c>
    </row>
    <row r="231" spans="1:10" ht="16">
      <c r="B231" s="38" t="s">
        <v>739</v>
      </c>
      <c r="C231" s="39"/>
      <c r="D231" s="39"/>
      <c r="E231" s="37" t="s">
        <v>740</v>
      </c>
      <c r="F231" s="37" t="s">
        <v>464</v>
      </c>
      <c r="G231" s="37" t="s">
        <v>465</v>
      </c>
      <c r="H231" s="37" t="s">
        <v>741</v>
      </c>
      <c r="I231" s="37" t="s">
        <v>466</v>
      </c>
      <c r="J231" s="37" t="s">
        <v>467</v>
      </c>
    </row>
    <row r="232" spans="1:10">
      <c r="B232" s="1074" t="s">
        <v>468</v>
      </c>
      <c r="C232" s="1074"/>
      <c r="D232" s="1074"/>
      <c r="E232" s="75" t="s">
        <v>742</v>
      </c>
      <c r="F232" t="s">
        <v>469</v>
      </c>
      <c r="G232" t="s">
        <v>470</v>
      </c>
      <c r="H232" t="s">
        <v>743</v>
      </c>
      <c r="I232" t="s">
        <v>471</v>
      </c>
      <c r="J232" t="s">
        <v>472</v>
      </c>
    </row>
    <row r="233" spans="1:10">
      <c r="B233" s="37"/>
    </row>
    <row r="234" spans="1:10" ht="16">
      <c r="A234" t="s">
        <v>744</v>
      </c>
      <c r="B234" s="38" t="s">
        <v>745</v>
      </c>
      <c r="C234" s="39"/>
      <c r="D234" s="39"/>
    </row>
    <row r="235" spans="1:10">
      <c r="A235" s="41"/>
      <c r="B235" s="36" t="s">
        <v>474</v>
      </c>
      <c r="I235" s="79" t="s">
        <v>475</v>
      </c>
    </row>
    <row r="236" spans="1:10">
      <c r="A236" s="41"/>
      <c r="B236" s="36" t="s">
        <v>476</v>
      </c>
      <c r="F236" s="79" t="s">
        <v>475</v>
      </c>
    </row>
    <row r="237" spans="1:10">
      <c r="A237" s="41"/>
      <c r="B237" s="36" t="s">
        <v>477</v>
      </c>
      <c r="E237" s="79" t="s">
        <v>475</v>
      </c>
    </row>
    <row r="238" spans="1:10">
      <c r="A238" s="41"/>
      <c r="B238" s="36" t="s">
        <v>478</v>
      </c>
    </row>
    <row r="239" spans="1:10">
      <c r="A239" s="41"/>
      <c r="B239" s="36" t="s">
        <v>479</v>
      </c>
      <c r="G239" s="79" t="s">
        <v>475</v>
      </c>
    </row>
    <row r="240" spans="1:10">
      <c r="B240" s="206"/>
      <c r="C240" s="207" t="s">
        <v>480</v>
      </c>
    </row>
    <row r="241" spans="1:22">
      <c r="B241" s="206"/>
      <c r="C241" s="207" t="s">
        <v>481</v>
      </c>
    </row>
    <row r="242" spans="1:22">
      <c r="B242" s="206"/>
      <c r="C242" s="207" t="s">
        <v>482</v>
      </c>
    </row>
    <row r="243" spans="1:22">
      <c r="A243" s="41"/>
      <c r="B243" s="36" t="s">
        <v>483</v>
      </c>
    </row>
    <row r="244" spans="1:22">
      <c r="B244" s="36" t="s">
        <v>484</v>
      </c>
      <c r="C244" s="40"/>
      <c r="D244" s="1084"/>
      <c r="E244" s="1084"/>
    </row>
    <row r="245" spans="1:22">
      <c r="D245" s="40"/>
      <c r="E245" s="40"/>
    </row>
    <row r="246" spans="1:22" ht="16">
      <c r="B246" s="38" t="s">
        <v>746</v>
      </c>
      <c r="C246" s="39"/>
      <c r="D246" s="80"/>
      <c r="E246" s="40"/>
    </row>
    <row r="247" spans="1:22">
      <c r="B247" t="s">
        <v>747</v>
      </c>
      <c r="D247" s="40"/>
      <c r="E247" s="40"/>
    </row>
    <row r="248" spans="1:22" s="40" customFormat="1" ht="16">
      <c r="B248" s="262" t="s">
        <v>486</v>
      </c>
      <c r="C248" s="262" t="s">
        <v>487</v>
      </c>
      <c r="D248" s="208" t="s">
        <v>488</v>
      </c>
      <c r="E248" s="262" t="s">
        <v>748</v>
      </c>
      <c r="F248" s="262" t="s">
        <v>489</v>
      </c>
      <c r="G248" s="262" t="s">
        <v>490</v>
      </c>
      <c r="H248" s="266" t="s">
        <v>675</v>
      </c>
      <c r="I248" s="214" t="s">
        <v>491</v>
      </c>
      <c r="J248" s="69"/>
      <c r="K248" s="69"/>
      <c r="L248" s="69"/>
      <c r="M248" s="69"/>
      <c r="N248" s="69"/>
      <c r="O248" s="69"/>
    </row>
    <row r="249" spans="1:22" s="68" customFormat="1" ht="16">
      <c r="B249" s="67" t="s">
        <v>492</v>
      </c>
      <c r="C249" s="67" t="s">
        <v>493</v>
      </c>
      <c r="D249" s="209" t="s">
        <v>493</v>
      </c>
      <c r="E249" s="67" t="s">
        <v>493</v>
      </c>
      <c r="F249" s="67" t="s">
        <v>493</v>
      </c>
      <c r="G249" s="67" t="s">
        <v>493</v>
      </c>
      <c r="H249" s="55" t="s">
        <v>323</v>
      </c>
      <c r="I249" s="225" t="s">
        <v>90</v>
      </c>
    </row>
    <row r="250" spans="1:22" ht="16">
      <c r="B250" s="67" t="s">
        <v>492</v>
      </c>
      <c r="C250" s="67" t="s">
        <v>493</v>
      </c>
      <c r="D250" s="209" t="s">
        <v>493</v>
      </c>
      <c r="E250" s="67" t="s">
        <v>493</v>
      </c>
      <c r="F250" s="67" t="s">
        <v>493</v>
      </c>
      <c r="G250" s="67" t="s">
        <v>493</v>
      </c>
      <c r="H250" s="55" t="s">
        <v>323</v>
      </c>
      <c r="I250" s="225" t="s">
        <v>323</v>
      </c>
      <c r="J250" s="68"/>
      <c r="K250" s="68"/>
      <c r="L250" s="68"/>
      <c r="M250" s="68"/>
      <c r="N250" s="68"/>
      <c r="O250" s="68"/>
      <c r="P250" s="70"/>
      <c r="Q250" s="70"/>
      <c r="R250" s="91"/>
      <c r="S250" s="91"/>
      <c r="T250" s="91"/>
      <c r="U250" s="91"/>
      <c r="V250" s="91"/>
    </row>
    <row r="251" spans="1:22" ht="16">
      <c r="B251" s="67" t="s">
        <v>492</v>
      </c>
      <c r="C251" s="67" t="s">
        <v>493</v>
      </c>
      <c r="D251" s="209" t="s">
        <v>493</v>
      </c>
      <c r="E251" s="67" t="s">
        <v>493</v>
      </c>
      <c r="F251" s="67" t="s">
        <v>493</v>
      </c>
      <c r="G251" s="67" t="s">
        <v>493</v>
      </c>
      <c r="H251" s="55" t="s">
        <v>323</v>
      </c>
      <c r="I251" s="225" t="s">
        <v>323</v>
      </c>
      <c r="J251" s="68"/>
      <c r="K251" s="68"/>
      <c r="L251" s="68"/>
      <c r="M251" s="68"/>
      <c r="N251" s="68"/>
      <c r="O251" s="68"/>
      <c r="P251" s="70"/>
      <c r="Q251" s="70"/>
      <c r="R251" s="91"/>
      <c r="S251" s="91"/>
      <c r="T251" s="91"/>
      <c r="U251" s="91"/>
      <c r="V251" s="91"/>
    </row>
    <row r="252" spans="1:22" ht="16">
      <c r="A252" s="37" t="s">
        <v>749</v>
      </c>
      <c r="B252" s="67"/>
      <c r="C252" s="55"/>
      <c r="D252" s="210"/>
      <c r="E252" s="57"/>
      <c r="F252" s="67" t="s">
        <v>493</v>
      </c>
      <c r="G252" s="67" t="s">
        <v>493</v>
      </c>
      <c r="H252" s="55"/>
      <c r="I252" s="225"/>
      <c r="J252" s="68"/>
      <c r="K252" s="68"/>
      <c r="L252" s="68"/>
      <c r="M252" s="68"/>
      <c r="N252" s="68"/>
      <c r="O252" s="68"/>
      <c r="P252" s="70"/>
      <c r="Q252" s="70"/>
      <c r="R252" s="91"/>
      <c r="S252" s="91"/>
      <c r="T252" s="91"/>
      <c r="U252" s="91"/>
      <c r="V252" s="91"/>
    </row>
    <row r="253" spans="1:22" ht="16">
      <c r="C253" s="66" t="s">
        <v>494</v>
      </c>
      <c r="D253" s="211" t="s">
        <v>495</v>
      </c>
      <c r="E253" s="103" t="s">
        <v>750</v>
      </c>
      <c r="F253" s="218" t="s">
        <v>496</v>
      </c>
      <c r="G253" s="66" t="s">
        <v>497</v>
      </c>
      <c r="H253" s="230"/>
      <c r="N253" s="70"/>
      <c r="P253" s="70"/>
      <c r="Q253" s="70"/>
      <c r="R253" s="91"/>
      <c r="S253" s="91"/>
      <c r="T253" s="91"/>
      <c r="U253" s="91"/>
      <c r="V253" s="91"/>
    </row>
    <row r="254" spans="1:22">
      <c r="C254" s="66" t="s">
        <v>38</v>
      </c>
      <c r="D254" s="211" t="s">
        <v>498</v>
      </c>
      <c r="E254" s="105" t="s">
        <v>751</v>
      </c>
      <c r="F254" s="218" t="s">
        <v>499</v>
      </c>
      <c r="G254" s="66" t="s">
        <v>500</v>
      </c>
      <c r="N254" s="70"/>
      <c r="P254" s="70"/>
      <c r="Q254" s="70"/>
      <c r="R254" s="91"/>
      <c r="S254" s="91"/>
      <c r="T254" s="91"/>
      <c r="U254" s="91"/>
      <c r="V254" s="91"/>
    </row>
    <row r="255" spans="1:22">
      <c r="C255" s="66" t="s">
        <v>54</v>
      </c>
      <c r="D255" s="211" t="s">
        <v>501</v>
      </c>
      <c r="E255" s="106" t="s">
        <v>733</v>
      </c>
      <c r="F255" s="218" t="s">
        <v>502</v>
      </c>
      <c r="G255" s="66" t="s">
        <v>503</v>
      </c>
    </row>
    <row r="256" spans="1:22">
      <c r="D256" s="211" t="s">
        <v>504</v>
      </c>
      <c r="E256" s="107" t="s">
        <v>612</v>
      </c>
      <c r="F256" s="218" t="s">
        <v>505</v>
      </c>
      <c r="G256" s="66" t="s">
        <v>506</v>
      </c>
    </row>
    <row r="257" spans="1:67">
      <c r="D257" s="212" t="s">
        <v>507</v>
      </c>
      <c r="E257" s="109" t="s">
        <v>598</v>
      </c>
      <c r="F257" s="219" t="s">
        <v>508</v>
      </c>
      <c r="G257" s="66" t="s">
        <v>497</v>
      </c>
    </row>
    <row r="258" spans="1:67">
      <c r="D258" s="213" t="s">
        <v>509</v>
      </c>
      <c r="E258" s="111" t="s">
        <v>752</v>
      </c>
      <c r="F258" s="219" t="s">
        <v>510</v>
      </c>
      <c r="G258" s="66" t="s">
        <v>497</v>
      </c>
    </row>
    <row r="259" spans="1:67">
      <c r="D259" s="71"/>
      <c r="F259" s="220" t="s">
        <v>511</v>
      </c>
      <c r="G259" s="66" t="s">
        <v>512</v>
      </c>
    </row>
    <row r="260" spans="1:67">
      <c r="D260" s="71"/>
      <c r="F260" s="220" t="s">
        <v>513</v>
      </c>
      <c r="G260" s="66" t="s">
        <v>514</v>
      </c>
    </row>
    <row r="261" spans="1:67">
      <c r="D261" s="71"/>
      <c r="F261" s="216" t="s">
        <v>515</v>
      </c>
      <c r="G261" s="66" t="s">
        <v>516</v>
      </c>
    </row>
    <row r="262" spans="1:67">
      <c r="D262" s="71"/>
      <c r="F262" s="217" t="s">
        <v>753</v>
      </c>
      <c r="G262" s="66" t="s">
        <v>518</v>
      </c>
    </row>
    <row r="263" spans="1:67">
      <c r="D263" s="71"/>
      <c r="F263" s="217" t="s">
        <v>754</v>
      </c>
      <c r="G263" s="66" t="s">
        <v>520</v>
      </c>
    </row>
    <row r="264" spans="1:67">
      <c r="D264" s="71"/>
      <c r="F264" s="215" t="s">
        <v>521</v>
      </c>
      <c r="G264" s="66" t="s">
        <v>522</v>
      </c>
    </row>
    <row r="265" spans="1:67">
      <c r="D265" s="71"/>
      <c r="F265" s="215" t="s">
        <v>523</v>
      </c>
      <c r="G265" s="66" t="s">
        <v>524</v>
      </c>
    </row>
    <row r="266" spans="1:67">
      <c r="D266" s="71"/>
      <c r="F266" s="215" t="s">
        <v>317</v>
      </c>
      <c r="G266" s="66" t="s">
        <v>525</v>
      </c>
    </row>
    <row r="267" spans="1:67">
      <c r="D267" s="71"/>
      <c r="F267" s="221" t="s">
        <v>526</v>
      </c>
      <c r="G267" s="66" t="s">
        <v>527</v>
      </c>
    </row>
    <row r="268" spans="1:67">
      <c r="D268" s="71"/>
      <c r="F268" s="221" t="s">
        <v>528</v>
      </c>
      <c r="G268" s="66" t="s">
        <v>529</v>
      </c>
    </row>
    <row r="269" spans="1:67" ht="48">
      <c r="A269" s="84" t="s">
        <v>755</v>
      </c>
      <c r="B269" s="85" t="s">
        <v>538</v>
      </c>
      <c r="C269" s="86"/>
      <c r="D269" s="86"/>
      <c r="E269" s="86" t="s">
        <v>539</v>
      </c>
      <c r="F269" s="86" t="s">
        <v>539</v>
      </c>
      <c r="G269" s="224" t="s">
        <v>540</v>
      </c>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86"/>
      <c r="AW269" s="86"/>
      <c r="AX269" s="86"/>
      <c r="AY269" s="86"/>
      <c r="AZ269" s="86"/>
      <c r="BA269" s="86"/>
      <c r="BB269" s="86"/>
      <c r="BC269" s="86"/>
      <c r="BD269" s="86"/>
      <c r="BE269" s="86"/>
      <c r="BF269" s="86"/>
      <c r="BG269" s="86"/>
      <c r="BH269" s="86"/>
      <c r="BI269" s="86"/>
      <c r="BJ269" s="86"/>
      <c r="BK269" s="86"/>
      <c r="BL269" s="86"/>
      <c r="BM269" s="86"/>
      <c r="BN269" s="86"/>
      <c r="BO269" s="86"/>
    </row>
    <row r="270" spans="1:67" ht="24">
      <c r="A270" s="65"/>
      <c r="B270" s="81" t="s">
        <v>530</v>
      </c>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c r="BF270" s="65"/>
      <c r="BG270" s="65"/>
      <c r="BH270" s="65"/>
      <c r="BI270" s="65"/>
      <c r="BJ270" s="65"/>
      <c r="BK270" s="65"/>
      <c r="BL270" s="65"/>
      <c r="BM270" s="65"/>
      <c r="BN270" s="65"/>
      <c r="BO270" s="65"/>
    </row>
    <row r="271" spans="1:67" ht="32">
      <c r="B271" s="122" t="s">
        <v>531</v>
      </c>
      <c r="C271" s="114" t="s">
        <v>494</v>
      </c>
      <c r="D271" s="115" t="s">
        <v>504</v>
      </c>
      <c r="E271" s="103" t="s">
        <v>750</v>
      </c>
      <c r="F271" s="104" t="s">
        <v>496</v>
      </c>
      <c r="G271" s="121" t="s">
        <v>497</v>
      </c>
    </row>
    <row r="272" spans="1:67" ht="43.25" customHeight="1">
      <c r="B272" s="1072" t="s">
        <v>532</v>
      </c>
      <c r="C272" s="1073" t="s">
        <v>54</v>
      </c>
      <c r="D272" s="116"/>
      <c r="E272" s="111" t="s">
        <v>752</v>
      </c>
      <c r="F272" s="111" t="s">
        <v>528</v>
      </c>
      <c r="G272" s="114" t="s">
        <v>529</v>
      </c>
      <c r="I272" t="s">
        <v>472</v>
      </c>
    </row>
    <row r="273" spans="1:67">
      <c r="B273" s="1072"/>
      <c r="C273" s="1073"/>
      <c r="D273" s="117"/>
      <c r="E273" s="109" t="s">
        <v>598</v>
      </c>
      <c r="F273" s="109" t="s">
        <v>523</v>
      </c>
      <c r="G273" s="121" t="s">
        <v>524</v>
      </c>
    </row>
    <row r="274" spans="1:67" ht="32">
      <c r="B274" s="123" t="s">
        <v>533</v>
      </c>
      <c r="C274" s="118" t="s">
        <v>534</v>
      </c>
      <c r="D274" s="115" t="s">
        <v>504</v>
      </c>
      <c r="E274" s="106" t="s">
        <v>733</v>
      </c>
      <c r="F274" s="106" t="s">
        <v>511</v>
      </c>
      <c r="G274" s="121" t="s">
        <v>512</v>
      </c>
      <c r="I274" t="s">
        <v>535</v>
      </c>
    </row>
    <row r="275" spans="1:67" ht="43.25" customHeight="1">
      <c r="B275" s="1072" t="s">
        <v>536</v>
      </c>
      <c r="C275" s="1073" t="s">
        <v>534</v>
      </c>
      <c r="D275" s="115"/>
      <c r="E275" s="109" t="s">
        <v>598</v>
      </c>
      <c r="F275" s="109" t="s">
        <v>317</v>
      </c>
      <c r="G275" s="120" t="s">
        <v>522</v>
      </c>
    </row>
    <row r="276" spans="1:67" ht="16">
      <c r="B276" s="1072"/>
      <c r="C276" s="1073"/>
      <c r="D276" s="115"/>
      <c r="E276" s="103" t="s">
        <v>750</v>
      </c>
      <c r="F276" s="104" t="s">
        <v>496</v>
      </c>
      <c r="G276" s="119" t="s">
        <v>497</v>
      </c>
    </row>
    <row r="277" spans="1:67" s="68" customFormat="1" ht="32">
      <c r="A277" s="82" t="s">
        <v>756</v>
      </c>
      <c r="B277" s="68" t="s">
        <v>537</v>
      </c>
      <c r="D277" s="83"/>
      <c r="E277" s="68" t="s">
        <v>757</v>
      </c>
    </row>
    <row r="278" spans="1:67" s="224" customFormat="1" ht="48">
      <c r="A278" s="222" t="s">
        <v>755</v>
      </c>
      <c r="B278" s="223" t="s">
        <v>538</v>
      </c>
      <c r="E278" s="224" t="s">
        <v>539</v>
      </c>
      <c r="F278" s="224" t="s">
        <v>539</v>
      </c>
      <c r="G278" s="224" t="s">
        <v>540</v>
      </c>
    </row>
    <row r="279" spans="1:67" s="68" customFormat="1"/>
    <row r="281" spans="1:67" s="65" customFormat="1" ht="24">
      <c r="B281" s="81" t="s">
        <v>530</v>
      </c>
    </row>
    <row r="282" spans="1:67" ht="32">
      <c r="B282" s="262" t="s">
        <v>486</v>
      </c>
      <c r="C282" s="262" t="s">
        <v>487</v>
      </c>
      <c r="D282" s="263" t="s">
        <v>541</v>
      </c>
      <c r="E282" s="262" t="s">
        <v>758</v>
      </c>
      <c r="F282" s="262" t="s">
        <v>542</v>
      </c>
      <c r="G282" s="262" t="s">
        <v>543</v>
      </c>
      <c r="H282" s="267" t="s">
        <v>675</v>
      </c>
    </row>
    <row r="283" spans="1:67" ht="32">
      <c r="A283" t="s">
        <v>740</v>
      </c>
      <c r="B283" s="67" t="s">
        <v>544</v>
      </c>
      <c r="C283" s="72" t="s">
        <v>494</v>
      </c>
      <c r="D283" s="76" t="s">
        <v>545</v>
      </c>
      <c r="E283" s="73" t="s">
        <v>316</v>
      </c>
      <c r="F283" s="74" t="s">
        <v>505</v>
      </c>
      <c r="G283" s="55" t="s">
        <v>90</v>
      </c>
      <c r="H283" s="55" t="s">
        <v>323</v>
      </c>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c r="AU283" s="68"/>
      <c r="AV283" s="68"/>
      <c r="AW283" s="68"/>
      <c r="AX283" s="68"/>
      <c r="AY283" s="68"/>
      <c r="AZ283" s="68"/>
      <c r="BA283" s="68"/>
      <c r="BB283" s="68"/>
      <c r="BC283" s="68"/>
      <c r="BD283" s="68"/>
      <c r="BE283" s="68"/>
      <c r="BF283" s="68"/>
      <c r="BG283" s="68"/>
      <c r="BH283" s="68"/>
      <c r="BI283" s="68"/>
      <c r="BJ283" s="68"/>
      <c r="BK283" s="68"/>
      <c r="BL283" s="68"/>
      <c r="BM283" s="68"/>
      <c r="BN283" s="68"/>
      <c r="BO283" s="68"/>
    </row>
    <row r="284" spans="1:67" s="87" customFormat="1" ht="32">
      <c r="B284" s="78" t="s">
        <v>546</v>
      </c>
      <c r="C284" s="88"/>
      <c r="D284" s="88"/>
      <c r="E284" s="88" t="s">
        <v>759</v>
      </c>
      <c r="F284" s="88" t="s">
        <v>323</v>
      </c>
      <c r="G284" s="88" t="s">
        <v>323</v>
      </c>
      <c r="H284" s="88" t="s">
        <v>323</v>
      </c>
      <c r="J284" s="89"/>
      <c r="K284" s="89"/>
      <c r="L284" s="89"/>
      <c r="M284" s="89"/>
      <c r="N284" s="89"/>
      <c r="O284" s="89"/>
      <c r="P284" s="90"/>
      <c r="Q284" s="90"/>
      <c r="R284" s="113"/>
      <c r="S284" s="113"/>
      <c r="T284" s="113"/>
      <c r="U284" s="113"/>
      <c r="V284" s="113"/>
    </row>
    <row r="285" spans="1:67">
      <c r="H285" s="68" t="s">
        <v>760</v>
      </c>
    </row>
    <row r="286" spans="1:67">
      <c r="H286" s="68" t="s">
        <v>761</v>
      </c>
    </row>
    <row r="287" spans="1:67" ht="32">
      <c r="B287" s="112" t="s">
        <v>547</v>
      </c>
    </row>
    <row r="288" spans="1:67">
      <c r="B288" s="68" t="s">
        <v>548</v>
      </c>
    </row>
    <row r="289" spans="2:2">
      <c r="B289" t="s">
        <v>549</v>
      </c>
    </row>
  </sheetData>
  <mergeCells count="9">
    <mergeCell ref="B275:B276"/>
    <mergeCell ref="C275:C276"/>
    <mergeCell ref="A4:B5"/>
    <mergeCell ref="D5:J5"/>
    <mergeCell ref="D12:J12"/>
    <mergeCell ref="B232:D232"/>
    <mergeCell ref="D244:E244"/>
    <mergeCell ref="B272:B273"/>
    <mergeCell ref="C272:C273"/>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EE2A-9B8B-4442-BB8E-AB8D93DC37D2}">
  <sheetPr>
    <tabColor theme="3" tint="0.749992370372631"/>
  </sheetPr>
  <dimension ref="A1:BX49"/>
  <sheetViews>
    <sheetView zoomScale="95" workbookViewId="0">
      <pane xSplit="3" ySplit="2" topLeftCell="F44" activePane="bottomRight" state="frozen"/>
      <selection pane="topRight" activeCell="D1" sqref="D1"/>
      <selection pane="bottomLeft" activeCell="A3" sqref="A3"/>
      <selection pane="bottomRight" activeCell="C30" sqref="C30"/>
    </sheetView>
  </sheetViews>
  <sheetFormatPr baseColWidth="10" defaultColWidth="8.6640625" defaultRowHeight="14.25" customHeight="1"/>
  <cols>
    <col min="1" max="1" width="18.6640625" style="232" customWidth="1"/>
    <col min="2" max="2" width="19.83203125" style="246" customWidth="1"/>
    <col min="3" max="3" width="95.6640625" style="232" customWidth="1"/>
    <col min="4" max="4" width="5.5" style="232" customWidth="1"/>
    <col min="5" max="5" width="73.1640625" style="232" customWidth="1"/>
    <col min="6" max="6" width="11" style="232" customWidth="1"/>
    <col min="7" max="7" width="41.6640625" style="247" customWidth="1"/>
    <col min="8" max="8" width="8.6640625" style="232" customWidth="1"/>
    <col min="9" max="9" width="42.33203125" style="232" customWidth="1"/>
    <col min="10" max="10" width="8.6640625" style="232" customWidth="1"/>
    <col min="11" max="11" width="7.1640625" style="232" hidden="1" customWidth="1"/>
    <col min="12" max="32" width="8.6640625" style="232"/>
    <col min="33" max="76" width="8.6640625" style="371"/>
    <col min="77" max="16384" width="8.6640625" style="232"/>
  </cols>
  <sheetData>
    <row r="1" spans="1:76" s="235" customFormat="1" ht="27">
      <c r="A1" s="237" t="s">
        <v>181</v>
      </c>
      <c r="B1" s="254">
        <v>9</v>
      </c>
      <c r="C1" s="301" t="s">
        <v>89</v>
      </c>
      <c r="D1" s="269"/>
      <c r="E1" s="269"/>
      <c r="F1" s="269"/>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64"/>
      <c r="AH1" s="364"/>
      <c r="AI1" s="364"/>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6"/>
      <c r="BL1" s="366"/>
      <c r="BM1" s="366"/>
      <c r="BN1" s="366"/>
      <c r="BO1" s="366"/>
      <c r="BP1" s="366"/>
      <c r="BQ1" s="366"/>
      <c r="BR1" s="366"/>
      <c r="BS1" s="366"/>
      <c r="BT1" s="366"/>
      <c r="BU1" s="366"/>
      <c r="BV1" s="366"/>
      <c r="BW1" s="366"/>
      <c r="BX1" s="366"/>
    </row>
    <row r="2" spans="1:76" s="235" customFormat="1" ht="28">
      <c r="A2" s="238" t="s">
        <v>182</v>
      </c>
      <c r="B2" s="238" t="s">
        <v>183</v>
      </c>
      <c r="C2" s="360"/>
      <c r="D2" s="361"/>
      <c r="E2" s="362" t="s">
        <v>184</v>
      </c>
      <c r="F2" s="363" t="s">
        <v>185</v>
      </c>
      <c r="G2" s="427"/>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7"/>
      <c r="AH2" s="367"/>
      <c r="AI2" s="367"/>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7"/>
      <c r="BL2" s="367"/>
      <c r="BM2" s="367"/>
      <c r="BN2" s="367"/>
      <c r="BO2" s="367"/>
      <c r="BP2" s="367"/>
      <c r="BQ2" s="367"/>
      <c r="BR2" s="367"/>
      <c r="BS2" s="367"/>
      <c r="BT2" s="367"/>
      <c r="BU2" s="367"/>
      <c r="BV2" s="367"/>
      <c r="BW2" s="367"/>
      <c r="BX2" s="367"/>
    </row>
    <row r="3" spans="1:76" s="235" customFormat="1" ht="38">
      <c r="A3" s="312" t="s">
        <v>186</v>
      </c>
      <c r="B3" s="310" t="s">
        <v>762</v>
      </c>
      <c r="C3" s="653" t="s">
        <v>763</v>
      </c>
      <c r="D3" s="303"/>
      <c r="E3" s="303"/>
      <c r="F3" s="303"/>
      <c r="G3" s="304" t="s">
        <v>189</v>
      </c>
      <c r="H3" s="303"/>
      <c r="I3" s="303"/>
      <c r="J3" s="303"/>
      <c r="K3" s="305" t="s">
        <v>190</v>
      </c>
      <c r="L3" s="303"/>
      <c r="M3" s="303"/>
      <c r="N3" s="303"/>
      <c r="O3" s="303"/>
      <c r="P3" s="303"/>
      <c r="Q3" s="303"/>
      <c r="R3" s="303"/>
      <c r="S3" s="303"/>
      <c r="T3" s="303"/>
      <c r="U3" s="303"/>
      <c r="V3" s="303"/>
      <c r="W3" s="303"/>
      <c r="X3" s="303"/>
      <c r="Y3" s="303"/>
      <c r="Z3" s="303"/>
      <c r="AA3" s="303"/>
      <c r="AB3" s="303"/>
      <c r="AC3" s="303"/>
      <c r="AD3" s="303"/>
      <c r="AE3" s="303"/>
      <c r="AF3" s="303"/>
      <c r="AG3" s="367"/>
      <c r="AH3" s="367"/>
      <c r="AI3" s="367"/>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7"/>
      <c r="BL3" s="367"/>
      <c r="BM3" s="367"/>
      <c r="BN3" s="367"/>
      <c r="BO3" s="367"/>
      <c r="BP3" s="367"/>
      <c r="BQ3" s="367"/>
      <c r="BR3" s="367"/>
      <c r="BS3" s="367"/>
      <c r="BT3" s="367"/>
      <c r="BU3" s="367"/>
      <c r="BV3" s="367"/>
      <c r="BW3" s="367"/>
      <c r="BX3" s="367"/>
    </row>
    <row r="4" spans="1:76" s="244" customFormat="1" ht="35.25" customHeight="1">
      <c r="A4" s="296" t="s">
        <v>191</v>
      </c>
      <c r="B4" s="306" t="s">
        <v>192</v>
      </c>
      <c r="C4" s="1102" t="s">
        <v>764</v>
      </c>
      <c r="D4" s="1103"/>
      <c r="E4" s="1103"/>
      <c r="F4" s="1103"/>
      <c r="G4" s="1103"/>
      <c r="H4" s="1103"/>
      <c r="I4" s="1103"/>
      <c r="J4" s="1104"/>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c r="BG4" s="372"/>
      <c r="BH4" s="372"/>
      <c r="BI4" s="372"/>
      <c r="BJ4" s="372"/>
      <c r="BK4" s="372"/>
      <c r="BL4" s="372"/>
      <c r="BM4" s="372"/>
      <c r="BN4" s="372"/>
      <c r="BO4" s="372"/>
      <c r="BP4" s="372"/>
      <c r="BQ4" s="372"/>
      <c r="BR4" s="372"/>
      <c r="BS4" s="372"/>
      <c r="BT4" s="372"/>
      <c r="BU4" s="372"/>
      <c r="BV4" s="372"/>
      <c r="BW4" s="372"/>
      <c r="BX4" s="372"/>
    </row>
    <row r="5" spans="1:76" s="244" customFormat="1" ht="35.25" customHeight="1">
      <c r="A5" s="1105" t="s">
        <v>1691</v>
      </c>
      <c r="B5" s="1106"/>
      <c r="C5" s="1106"/>
      <c r="D5" s="1106"/>
      <c r="E5" s="1106"/>
      <c r="F5" s="1106"/>
      <c r="G5" s="1106"/>
      <c r="H5" s="1106"/>
      <c r="I5" s="1106"/>
      <c r="J5" s="1107"/>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row>
    <row r="6" spans="1:76" s="235" customFormat="1" ht="16">
      <c r="A6" s="375">
        <v>0</v>
      </c>
      <c r="B6" s="376">
        <v>0</v>
      </c>
      <c r="C6" s="334" t="s">
        <v>765</v>
      </c>
      <c r="D6" s="284"/>
      <c r="E6" s="335" t="s">
        <v>90</v>
      </c>
      <c r="F6" s="284"/>
      <c r="G6" s="336"/>
      <c r="H6" s="284"/>
      <c r="I6" s="284"/>
      <c r="J6" s="337" t="s">
        <v>195</v>
      </c>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row>
    <row r="7" spans="1:76" s="235" customFormat="1" ht="96">
      <c r="A7" s="315">
        <v>25</v>
      </c>
      <c r="B7" s="316">
        <v>25</v>
      </c>
      <c r="C7" s="340" t="s">
        <v>766</v>
      </c>
      <c r="D7" s="290"/>
      <c r="E7" s="298" t="s">
        <v>767</v>
      </c>
      <c r="F7" s="290"/>
      <c r="G7" s="291" t="s">
        <v>198</v>
      </c>
      <c r="H7" s="290"/>
      <c r="I7" s="291" t="s">
        <v>199</v>
      </c>
      <c r="J7" s="327" t="s">
        <v>231</v>
      </c>
      <c r="K7" s="1058"/>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row>
    <row r="8" spans="1:76" s="235" customFormat="1" ht="96">
      <c r="A8" s="315">
        <v>50</v>
      </c>
      <c r="B8" s="316">
        <v>25</v>
      </c>
      <c r="C8" s="339" t="s">
        <v>768</v>
      </c>
      <c r="D8" s="290"/>
      <c r="E8" s="298" t="s">
        <v>769</v>
      </c>
      <c r="F8" s="290"/>
      <c r="G8" s="291" t="s">
        <v>198</v>
      </c>
      <c r="H8" s="290"/>
      <c r="I8" s="291" t="s">
        <v>199</v>
      </c>
      <c r="J8" s="342" t="s">
        <v>221</v>
      </c>
      <c r="K8" s="1058"/>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row>
    <row r="9" spans="1:76" s="235" customFormat="1" ht="160">
      <c r="A9" s="315">
        <v>75</v>
      </c>
      <c r="B9" s="316">
        <v>25</v>
      </c>
      <c r="C9" s="330" t="s">
        <v>770</v>
      </c>
      <c r="D9" s="290"/>
      <c r="E9" s="298" t="s">
        <v>771</v>
      </c>
      <c r="F9" s="290"/>
      <c r="G9" s="291" t="s">
        <v>198</v>
      </c>
      <c r="H9" s="290"/>
      <c r="I9" s="291" t="s">
        <v>199</v>
      </c>
      <c r="J9" s="332" t="s">
        <v>237</v>
      </c>
      <c r="K9" s="1058"/>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row>
    <row r="10" spans="1:76" s="235" customFormat="1" ht="144">
      <c r="A10" s="315">
        <v>100</v>
      </c>
      <c r="B10" s="316">
        <v>25</v>
      </c>
      <c r="C10" s="338" t="s">
        <v>772</v>
      </c>
      <c r="D10" s="290"/>
      <c r="E10" s="298" t="s">
        <v>773</v>
      </c>
      <c r="F10" s="290"/>
      <c r="G10" s="291" t="s">
        <v>198</v>
      </c>
      <c r="H10" s="290"/>
      <c r="I10" s="291" t="s">
        <v>199</v>
      </c>
      <c r="J10" s="341" t="s">
        <v>226</v>
      </c>
      <c r="K10" s="1058"/>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row>
    <row r="11" spans="1:76" s="235" customFormat="1" ht="15">
      <c r="B11" s="236"/>
      <c r="G11" s="24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row>
    <row r="12" spans="1:76" s="235" customFormat="1" ht="15">
      <c r="B12" s="236"/>
      <c r="G12" s="24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row>
    <row r="13" spans="1:76" s="235" customFormat="1" ht="15">
      <c r="B13" s="236"/>
      <c r="G13" s="24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row>
    <row r="14" spans="1:76" s="235" customFormat="1" ht="38">
      <c r="A14" s="311" t="s">
        <v>186</v>
      </c>
      <c r="B14" s="326" t="s">
        <v>187</v>
      </c>
      <c r="C14" s="653" t="s">
        <v>99</v>
      </c>
      <c r="D14" s="303"/>
      <c r="E14" s="303"/>
      <c r="F14" s="303"/>
      <c r="G14" s="304" t="s">
        <v>189</v>
      </c>
      <c r="H14" s="303"/>
      <c r="I14" s="303"/>
      <c r="J14" s="303"/>
      <c r="K14" s="305" t="s">
        <v>190</v>
      </c>
      <c r="L14" s="303"/>
      <c r="M14" s="303"/>
      <c r="N14" s="303"/>
      <c r="O14" s="303"/>
      <c r="P14" s="303"/>
      <c r="Q14" s="303"/>
      <c r="R14" s="303"/>
      <c r="S14" s="303"/>
      <c r="T14" s="303"/>
      <c r="U14" s="303"/>
      <c r="V14" s="303"/>
      <c r="W14" s="303"/>
      <c r="X14" s="303"/>
      <c r="Y14" s="303"/>
      <c r="Z14" s="303"/>
      <c r="AA14" s="303"/>
      <c r="AB14" s="303"/>
      <c r="AC14" s="303"/>
      <c r="AD14" s="303"/>
      <c r="AE14" s="303"/>
      <c r="AF14" s="303"/>
      <c r="AG14" s="367"/>
      <c r="AH14" s="367"/>
      <c r="AI14" s="367"/>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7"/>
      <c r="BL14" s="367"/>
      <c r="BM14" s="367"/>
      <c r="BN14" s="367"/>
      <c r="BO14" s="367"/>
      <c r="BP14" s="367"/>
      <c r="BQ14" s="367"/>
      <c r="BR14" s="367"/>
      <c r="BS14" s="367"/>
      <c r="BT14" s="367"/>
      <c r="BU14" s="367"/>
      <c r="BV14" s="367"/>
      <c r="BW14" s="367"/>
      <c r="BX14" s="367"/>
    </row>
    <row r="15" spans="1:76" s="245" customFormat="1" ht="34.5" customHeight="1">
      <c r="A15" s="296" t="s">
        <v>191</v>
      </c>
      <c r="B15" s="295" t="s">
        <v>192</v>
      </c>
      <c r="C15" s="1108" t="s">
        <v>774</v>
      </c>
      <c r="D15" s="1109"/>
      <c r="E15" s="1110"/>
      <c r="F15" s="1109"/>
      <c r="G15" s="1109"/>
      <c r="H15" s="1109"/>
      <c r="I15" s="1109"/>
      <c r="J15" s="1111"/>
      <c r="AG15" s="373"/>
      <c r="AH15" s="373"/>
      <c r="AI15" s="373"/>
      <c r="AJ15" s="373"/>
      <c r="AK15" s="373"/>
      <c r="AL15" s="373"/>
      <c r="AM15" s="373"/>
      <c r="AN15" s="373"/>
      <c r="AO15" s="373"/>
      <c r="AP15" s="373"/>
      <c r="AQ15" s="373"/>
      <c r="AR15" s="373"/>
      <c r="AS15" s="373"/>
      <c r="AT15" s="373"/>
      <c r="AU15" s="373"/>
      <c r="AV15" s="373"/>
      <c r="AW15" s="373"/>
      <c r="AX15" s="373"/>
      <c r="AY15" s="373"/>
      <c r="AZ15" s="373"/>
      <c r="BA15" s="373"/>
      <c r="BB15" s="373"/>
      <c r="BC15" s="373"/>
      <c r="BD15" s="373"/>
      <c r="BE15" s="373"/>
      <c r="BF15" s="373"/>
      <c r="BG15" s="373"/>
      <c r="BH15" s="373"/>
      <c r="BI15" s="373"/>
      <c r="BJ15" s="373"/>
      <c r="BK15" s="373"/>
      <c r="BL15" s="373"/>
      <c r="BM15" s="373"/>
      <c r="BN15" s="373"/>
      <c r="BO15" s="373"/>
      <c r="BP15" s="373"/>
      <c r="BQ15" s="373"/>
      <c r="BR15" s="373"/>
      <c r="BS15" s="373"/>
      <c r="BT15" s="373"/>
      <c r="BU15" s="373"/>
      <c r="BV15" s="373"/>
      <c r="BW15" s="373"/>
      <c r="BX15" s="373"/>
    </row>
    <row r="16" spans="1:76" s="245" customFormat="1" ht="34.5" customHeight="1">
      <c r="A16" s="1063" t="s">
        <v>1692</v>
      </c>
      <c r="B16" s="1064"/>
      <c r="C16" s="1064"/>
      <c r="D16" s="1064"/>
      <c r="E16" s="1064"/>
      <c r="F16" s="1064"/>
      <c r="G16" s="1064"/>
      <c r="H16" s="1064"/>
      <c r="I16" s="1064"/>
      <c r="J16" s="1064"/>
      <c r="AG16" s="373"/>
      <c r="AH16" s="373"/>
      <c r="AI16" s="373"/>
      <c r="AJ16" s="373"/>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373"/>
      <c r="BS16" s="373"/>
      <c r="BT16" s="373"/>
      <c r="BU16" s="373"/>
      <c r="BV16" s="373"/>
      <c r="BW16" s="373"/>
      <c r="BX16" s="373"/>
    </row>
    <row r="17" spans="1:76" s="235" customFormat="1" ht="16">
      <c r="A17" s="274">
        <v>0</v>
      </c>
      <c r="B17" s="333">
        <v>0</v>
      </c>
      <c r="C17" s="334" t="s">
        <v>775</v>
      </c>
      <c r="D17" s="284"/>
      <c r="E17" s="335" t="s">
        <v>90</v>
      </c>
      <c r="F17" s="284"/>
      <c r="G17" s="336"/>
      <c r="H17" s="284"/>
      <c r="I17" s="284"/>
      <c r="J17" s="337" t="s">
        <v>195</v>
      </c>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row>
    <row r="18" spans="1:76" s="235" customFormat="1" ht="87" customHeight="1">
      <c r="A18" s="286">
        <v>25</v>
      </c>
      <c r="B18" s="293">
        <v>25</v>
      </c>
      <c r="C18" s="327" t="s">
        <v>776</v>
      </c>
      <c r="D18" s="288"/>
      <c r="E18" s="289" t="s">
        <v>777</v>
      </c>
      <c r="F18" s="290"/>
      <c r="G18" s="291" t="s">
        <v>198</v>
      </c>
      <c r="H18" s="290"/>
      <c r="I18" s="291" t="s">
        <v>199</v>
      </c>
      <c r="J18" s="327" t="s">
        <v>231</v>
      </c>
      <c r="K18" s="1057" t="s">
        <v>778</v>
      </c>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row>
    <row r="19" spans="1:76" s="235" customFormat="1" ht="48">
      <c r="A19" s="1061">
        <v>50</v>
      </c>
      <c r="B19" s="277">
        <v>12.5</v>
      </c>
      <c r="C19" s="328" t="s">
        <v>779</v>
      </c>
      <c r="D19" s="272"/>
      <c r="E19" s="273" t="s">
        <v>90</v>
      </c>
      <c r="F19" s="280"/>
      <c r="G19" s="281" t="s">
        <v>198</v>
      </c>
      <c r="H19" s="280"/>
      <c r="I19" s="281" t="s">
        <v>199</v>
      </c>
      <c r="J19" s="1091" t="s">
        <v>221</v>
      </c>
      <c r="K19" s="1057"/>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row>
    <row r="20" spans="1:76" s="235" customFormat="1" ht="192">
      <c r="A20" s="1062"/>
      <c r="B20" s="294">
        <v>12.5</v>
      </c>
      <c r="C20" s="329" t="s">
        <v>780</v>
      </c>
      <c r="D20" s="275"/>
      <c r="E20" s="276" t="s">
        <v>781</v>
      </c>
      <c r="F20" s="284"/>
      <c r="G20" s="285" t="s">
        <v>198</v>
      </c>
      <c r="H20" s="284"/>
      <c r="I20" s="285" t="s">
        <v>199</v>
      </c>
      <c r="J20" s="1092"/>
      <c r="K20" s="1057"/>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row>
    <row r="21" spans="1:76" s="235" customFormat="1" ht="128">
      <c r="A21" s="286">
        <v>75</v>
      </c>
      <c r="B21" s="293">
        <v>25</v>
      </c>
      <c r="C21" s="330" t="s">
        <v>782</v>
      </c>
      <c r="D21" s="288"/>
      <c r="E21" s="289" t="s">
        <v>783</v>
      </c>
      <c r="F21" s="290"/>
      <c r="G21" s="291" t="s">
        <v>198</v>
      </c>
      <c r="H21" s="290"/>
      <c r="I21" s="291" t="s">
        <v>199</v>
      </c>
      <c r="J21" s="628" t="s">
        <v>237</v>
      </c>
      <c r="K21" s="1057"/>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row>
    <row r="22" spans="1:76" s="235" customFormat="1" ht="96">
      <c r="A22" s="1093">
        <v>100</v>
      </c>
      <c r="B22" s="255">
        <v>12.5</v>
      </c>
      <c r="C22" s="314" t="s">
        <v>784</v>
      </c>
      <c r="D22" s="249"/>
      <c r="E22" s="270" t="s">
        <v>785</v>
      </c>
      <c r="G22" s="252" t="s">
        <v>198</v>
      </c>
      <c r="I22" s="252" t="s">
        <v>199</v>
      </c>
      <c r="J22" s="1089" t="s">
        <v>226</v>
      </c>
      <c r="K22" s="1057"/>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row>
    <row r="23" spans="1:76" s="235" customFormat="1" ht="48">
      <c r="A23" s="1062"/>
      <c r="B23" s="294">
        <v>12.5</v>
      </c>
      <c r="C23" s="331" t="s">
        <v>786</v>
      </c>
      <c r="D23" s="275"/>
      <c r="E23" s="276" t="s">
        <v>787</v>
      </c>
      <c r="F23" s="284"/>
      <c r="G23" s="285" t="s">
        <v>198</v>
      </c>
      <c r="H23" s="284"/>
      <c r="I23" s="285" t="s">
        <v>199</v>
      </c>
      <c r="J23" s="1090"/>
      <c r="K23" s="1057"/>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row>
    <row r="24" spans="1:76" s="235" customFormat="1" ht="15">
      <c r="B24" s="236"/>
      <c r="G24" s="24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row>
    <row r="25" spans="1:76" s="235" customFormat="1" ht="15">
      <c r="B25" s="236"/>
      <c r="G25" s="241"/>
      <c r="AG25" s="371"/>
      <c r="AH25" s="371"/>
      <c r="AI25" s="371"/>
      <c r="AJ25" s="371"/>
      <c r="AK25" s="371"/>
      <c r="AL25" s="371"/>
      <c r="AM25" s="371"/>
      <c r="AN25" s="371"/>
      <c r="AO25" s="371"/>
      <c r="AP25" s="371"/>
      <c r="AQ25" s="371"/>
      <c r="AR25" s="371"/>
      <c r="AS25" s="371"/>
      <c r="AT25" s="371"/>
      <c r="AU25" s="371"/>
      <c r="AV25" s="371"/>
      <c r="AW25" s="371"/>
      <c r="AX25" s="371"/>
      <c r="AY25" s="371"/>
      <c r="AZ25" s="371"/>
      <c r="BA25" s="371"/>
      <c r="BB25" s="371"/>
      <c r="BC25" s="371"/>
      <c r="BD25" s="371"/>
      <c r="BE25" s="371"/>
      <c r="BF25" s="371"/>
      <c r="BG25" s="371"/>
      <c r="BH25" s="371"/>
      <c r="BI25" s="371"/>
      <c r="BJ25" s="371"/>
      <c r="BK25" s="371"/>
      <c r="BL25" s="371"/>
      <c r="BM25" s="371"/>
      <c r="BN25" s="371"/>
      <c r="BO25" s="371"/>
      <c r="BP25" s="371"/>
      <c r="BQ25" s="371"/>
      <c r="BR25" s="371"/>
      <c r="BS25" s="371"/>
      <c r="BT25" s="371"/>
      <c r="BU25" s="371"/>
      <c r="BV25" s="371"/>
      <c r="BW25" s="371"/>
      <c r="BX25" s="371"/>
    </row>
    <row r="26" spans="1:76" s="235" customFormat="1" ht="38">
      <c r="A26" s="311" t="s">
        <v>186</v>
      </c>
      <c r="B26" s="326" t="s">
        <v>187</v>
      </c>
      <c r="C26" s="653" t="s">
        <v>100</v>
      </c>
      <c r="D26" s="303"/>
      <c r="E26" s="303"/>
      <c r="F26" s="303"/>
      <c r="G26" s="304" t="s">
        <v>189</v>
      </c>
      <c r="H26" s="303"/>
      <c r="I26" s="303"/>
      <c r="J26" s="303"/>
      <c r="K26" s="305" t="s">
        <v>190</v>
      </c>
      <c r="L26" s="303"/>
      <c r="M26" s="303"/>
      <c r="N26" s="303"/>
      <c r="O26" s="303"/>
      <c r="P26" s="303"/>
      <c r="Q26" s="303"/>
      <c r="R26" s="303"/>
      <c r="S26" s="303"/>
      <c r="T26" s="303"/>
      <c r="U26" s="303"/>
      <c r="V26" s="303"/>
      <c r="W26" s="303"/>
      <c r="X26" s="303"/>
      <c r="Y26" s="303"/>
      <c r="Z26" s="303"/>
      <c r="AA26" s="303"/>
      <c r="AB26" s="303"/>
      <c r="AC26" s="303"/>
      <c r="AD26" s="303"/>
      <c r="AE26" s="303"/>
      <c r="AF26" s="303"/>
      <c r="AG26" s="367"/>
      <c r="AH26" s="367"/>
      <c r="AI26" s="367"/>
      <c r="AJ26" s="368"/>
      <c r="AK26" s="368"/>
      <c r="AL26" s="368"/>
      <c r="AM26" s="368"/>
      <c r="AN26" s="368"/>
      <c r="AO26" s="368"/>
      <c r="AP26" s="368"/>
      <c r="AQ26" s="368"/>
      <c r="AR26" s="368"/>
      <c r="AS26" s="368"/>
      <c r="AT26" s="368"/>
      <c r="AU26" s="368"/>
      <c r="AV26" s="368"/>
      <c r="AW26" s="368"/>
      <c r="AX26" s="368"/>
      <c r="AY26" s="368"/>
      <c r="AZ26" s="368"/>
      <c r="BA26" s="368"/>
      <c r="BB26" s="368"/>
      <c r="BC26" s="368"/>
      <c r="BD26" s="368"/>
      <c r="BE26" s="368"/>
      <c r="BF26" s="368"/>
      <c r="BG26" s="368"/>
      <c r="BH26" s="368"/>
      <c r="BI26" s="368"/>
      <c r="BJ26" s="368"/>
      <c r="BK26" s="367"/>
      <c r="BL26" s="367"/>
      <c r="BM26" s="367"/>
      <c r="BN26" s="367"/>
      <c r="BO26" s="367"/>
      <c r="BP26" s="367"/>
      <c r="BQ26" s="367"/>
      <c r="BR26" s="367"/>
      <c r="BS26" s="367"/>
      <c r="BT26" s="367"/>
      <c r="BU26" s="367"/>
      <c r="BV26" s="367"/>
      <c r="BW26" s="367"/>
      <c r="BX26" s="367"/>
    </row>
    <row r="27" spans="1:76" s="240" customFormat="1" ht="33" customHeight="1">
      <c r="A27" s="308" t="s">
        <v>191</v>
      </c>
      <c r="B27" s="309" t="s">
        <v>192</v>
      </c>
      <c r="C27" s="1094" t="s">
        <v>788</v>
      </c>
      <c r="D27" s="1094"/>
      <c r="E27" s="1094"/>
      <c r="F27" s="1094"/>
      <c r="G27" s="1094"/>
      <c r="H27" s="1094"/>
      <c r="I27" s="1094"/>
      <c r="J27" s="1094"/>
      <c r="AG27" s="370"/>
      <c r="AH27" s="370"/>
      <c r="AI27" s="370"/>
      <c r="AJ27" s="370"/>
      <c r="AK27" s="370"/>
      <c r="AL27" s="370"/>
      <c r="AM27" s="370"/>
      <c r="AN27" s="370"/>
      <c r="AO27" s="370"/>
      <c r="AP27" s="370"/>
      <c r="AQ27" s="370"/>
      <c r="AR27" s="370"/>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370"/>
      <c r="BR27" s="370"/>
      <c r="BS27" s="370"/>
      <c r="BT27" s="370"/>
      <c r="BU27" s="370"/>
      <c r="BV27" s="370"/>
      <c r="BW27" s="370"/>
      <c r="BX27" s="370"/>
    </row>
    <row r="28" spans="1:76" s="240" customFormat="1" ht="33" customHeight="1">
      <c r="A28" s="1063" t="s">
        <v>1693</v>
      </c>
      <c r="B28" s="1064"/>
      <c r="C28" s="1064"/>
      <c r="D28" s="1064"/>
      <c r="E28" s="1064"/>
      <c r="F28" s="1064"/>
      <c r="G28" s="1064"/>
      <c r="H28" s="1064"/>
      <c r="I28" s="1064"/>
      <c r="J28" s="1064"/>
      <c r="AG28" s="370"/>
      <c r="AH28" s="370"/>
      <c r="AI28" s="370"/>
      <c r="AJ28" s="370"/>
      <c r="AK28" s="370"/>
      <c r="AL28" s="370"/>
      <c r="AM28" s="370"/>
      <c r="AN28" s="370"/>
      <c r="AO28" s="370"/>
      <c r="AP28" s="370"/>
      <c r="AQ28" s="370"/>
      <c r="AR28" s="370"/>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0"/>
      <c r="BP28" s="370"/>
      <c r="BQ28" s="370"/>
      <c r="BR28" s="370"/>
      <c r="BS28" s="370"/>
      <c r="BT28" s="370"/>
      <c r="BU28" s="370"/>
      <c r="BV28" s="370"/>
      <c r="BW28" s="370"/>
      <c r="BX28" s="370"/>
    </row>
    <row r="29" spans="1:76" s="235" customFormat="1" ht="16">
      <c r="A29" s="243">
        <v>0</v>
      </c>
      <c r="B29" s="253"/>
      <c r="C29" s="251" t="s">
        <v>789</v>
      </c>
      <c r="E29" s="307" t="s">
        <v>90</v>
      </c>
      <c r="G29" s="241"/>
      <c r="J29" s="632" t="s">
        <v>195</v>
      </c>
      <c r="AG29" s="371"/>
      <c r="AH29" s="371"/>
      <c r="AI29" s="371"/>
      <c r="AJ29" s="371"/>
      <c r="AK29" s="371"/>
      <c r="AL29" s="371"/>
      <c r="AM29" s="371"/>
      <c r="AN29" s="371"/>
      <c r="AO29" s="371"/>
      <c r="AP29" s="371"/>
      <c r="AQ29" s="371"/>
      <c r="AR29" s="371"/>
      <c r="AS29" s="371"/>
      <c r="AT29" s="371"/>
      <c r="AU29" s="371"/>
      <c r="AV29" s="371"/>
      <c r="AW29" s="371"/>
      <c r="AX29" s="371"/>
      <c r="AY29" s="371"/>
      <c r="AZ29" s="371"/>
      <c r="BA29" s="371"/>
      <c r="BB29" s="371"/>
      <c r="BC29" s="371"/>
      <c r="BD29" s="371"/>
      <c r="BE29" s="371"/>
      <c r="BF29" s="371"/>
      <c r="BG29" s="371"/>
      <c r="BH29" s="371"/>
      <c r="BI29" s="371"/>
      <c r="BJ29" s="371"/>
      <c r="BK29" s="371"/>
      <c r="BL29" s="371"/>
      <c r="BM29" s="371"/>
      <c r="BN29" s="371"/>
      <c r="BO29" s="371"/>
      <c r="BP29" s="371"/>
      <c r="BQ29" s="371"/>
      <c r="BR29" s="371"/>
      <c r="BS29" s="371"/>
      <c r="BT29" s="371"/>
      <c r="BU29" s="371"/>
      <c r="BV29" s="371"/>
      <c r="BW29" s="371"/>
      <c r="BX29" s="371"/>
    </row>
    <row r="30" spans="1:76" s="235" customFormat="1" ht="96">
      <c r="A30" s="1095">
        <v>25</v>
      </c>
      <c r="B30" s="346">
        <v>8.3000000000000007</v>
      </c>
      <c r="C30" s="893" t="s">
        <v>790</v>
      </c>
      <c r="D30" s="272"/>
      <c r="E30" s="273" t="s">
        <v>791</v>
      </c>
      <c r="F30" s="1098"/>
      <c r="G30" s="279" t="s">
        <v>198</v>
      </c>
      <c r="H30" s="280"/>
      <c r="I30" s="281" t="s">
        <v>199</v>
      </c>
      <c r="J30" s="1070" t="s">
        <v>231</v>
      </c>
      <c r="K30" s="1058" t="s">
        <v>792</v>
      </c>
      <c r="AG30" s="371"/>
      <c r="AH30" s="371"/>
      <c r="AI30" s="371"/>
      <c r="AJ30" s="371"/>
      <c r="AK30" s="371"/>
      <c r="AL30" s="371"/>
      <c r="AM30" s="371"/>
      <c r="AN30" s="371"/>
      <c r="AO30" s="371"/>
      <c r="AP30" s="371"/>
      <c r="AQ30" s="371"/>
      <c r="AR30" s="371"/>
      <c r="AS30" s="371"/>
      <c r="AT30" s="371"/>
      <c r="AU30" s="371"/>
      <c r="AV30" s="371"/>
      <c r="AW30" s="371"/>
      <c r="AX30" s="371"/>
      <c r="AY30" s="371"/>
      <c r="AZ30" s="371"/>
      <c r="BA30" s="371"/>
      <c r="BB30" s="371"/>
      <c r="BC30" s="371"/>
      <c r="BD30" s="371"/>
      <c r="BE30" s="371"/>
      <c r="BF30" s="371"/>
      <c r="BG30" s="371"/>
      <c r="BH30" s="371"/>
      <c r="BI30" s="371"/>
      <c r="BJ30" s="371"/>
      <c r="BK30" s="371"/>
      <c r="BL30" s="371"/>
      <c r="BM30" s="371"/>
      <c r="BN30" s="371"/>
      <c r="BO30" s="371"/>
      <c r="BP30" s="371"/>
      <c r="BQ30" s="371"/>
      <c r="BR30" s="371"/>
      <c r="BS30" s="371"/>
      <c r="BT30" s="371"/>
      <c r="BU30" s="371"/>
      <c r="BV30" s="371"/>
      <c r="BW30" s="371"/>
      <c r="BX30" s="371"/>
    </row>
    <row r="31" spans="1:76" s="235" customFormat="1" ht="96">
      <c r="A31" s="1096"/>
      <c r="B31" s="278">
        <v>8.3000000000000007</v>
      </c>
      <c r="C31" s="894" t="s">
        <v>793</v>
      </c>
      <c r="D31" s="249"/>
      <c r="E31" s="250" t="s">
        <v>90</v>
      </c>
      <c r="F31" s="1099"/>
      <c r="G31" s="268" t="s">
        <v>198</v>
      </c>
      <c r="I31" s="242" t="s">
        <v>199</v>
      </c>
      <c r="J31" s="1101"/>
      <c r="K31" s="1058"/>
      <c r="AG31" s="371"/>
      <c r="AH31" s="371"/>
      <c r="AI31" s="371"/>
      <c r="AJ31" s="371"/>
      <c r="AK31" s="371"/>
      <c r="AL31" s="371"/>
      <c r="AM31" s="371"/>
      <c r="AN31" s="371"/>
      <c r="AO31" s="371"/>
      <c r="AP31" s="371"/>
      <c r="AQ31" s="371"/>
      <c r="AR31" s="371"/>
      <c r="AS31" s="371"/>
      <c r="AT31" s="371"/>
      <c r="AU31" s="371"/>
      <c r="AV31" s="371"/>
      <c r="AW31" s="371"/>
      <c r="AX31" s="371"/>
      <c r="AY31" s="371"/>
      <c r="AZ31" s="371"/>
      <c r="BA31" s="371"/>
      <c r="BB31" s="371"/>
      <c r="BC31" s="371"/>
      <c r="BD31" s="371"/>
      <c r="BE31" s="371"/>
      <c r="BF31" s="371"/>
      <c r="BG31" s="371"/>
      <c r="BH31" s="371"/>
      <c r="BI31" s="371"/>
      <c r="BJ31" s="371"/>
      <c r="BK31" s="371"/>
      <c r="BL31" s="371"/>
      <c r="BM31" s="371"/>
      <c r="BN31" s="371"/>
      <c r="BO31" s="371"/>
      <c r="BP31" s="371"/>
      <c r="BQ31" s="371"/>
      <c r="BR31" s="371"/>
      <c r="BS31" s="371"/>
      <c r="BT31" s="371"/>
      <c r="BU31" s="371"/>
      <c r="BV31" s="371"/>
      <c r="BW31" s="371"/>
      <c r="BX31" s="371"/>
    </row>
    <row r="32" spans="1:76" s="235" customFormat="1" ht="80">
      <c r="A32" s="1097"/>
      <c r="B32" s="282">
        <v>8.3000000000000007</v>
      </c>
      <c r="C32" s="895" t="s">
        <v>794</v>
      </c>
      <c r="D32" s="275"/>
      <c r="E32" s="276" t="s">
        <v>90</v>
      </c>
      <c r="F32" s="1100"/>
      <c r="G32" s="283" t="s">
        <v>198</v>
      </c>
      <c r="H32" s="284"/>
      <c r="I32" s="285" t="s">
        <v>199</v>
      </c>
      <c r="J32" s="1071"/>
      <c r="K32" s="1058"/>
      <c r="AG32" s="37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c r="BD32" s="371"/>
      <c r="BE32" s="371"/>
      <c r="BF32" s="371"/>
      <c r="BG32" s="371"/>
      <c r="BH32" s="371"/>
      <c r="BI32" s="371"/>
      <c r="BJ32" s="371"/>
      <c r="BK32" s="371"/>
      <c r="BL32" s="371"/>
      <c r="BM32" s="371"/>
      <c r="BN32" s="371"/>
      <c r="BO32" s="371"/>
      <c r="BP32" s="371"/>
      <c r="BQ32" s="371"/>
      <c r="BR32" s="371"/>
      <c r="BS32" s="371"/>
      <c r="BT32" s="371"/>
      <c r="BU32" s="371"/>
      <c r="BV32" s="371"/>
      <c r="BW32" s="371"/>
      <c r="BX32" s="371"/>
    </row>
    <row r="33" spans="1:76" s="235" customFormat="1" ht="48">
      <c r="A33" s="274">
        <v>50</v>
      </c>
      <c r="B33" s="343">
        <v>25</v>
      </c>
      <c r="C33" s="313" t="s">
        <v>795</v>
      </c>
      <c r="D33" s="275"/>
      <c r="E33" s="344" t="s">
        <v>796</v>
      </c>
      <c r="F33" s="284"/>
      <c r="G33" s="345" t="s">
        <v>198</v>
      </c>
      <c r="H33" s="284"/>
      <c r="I33" s="345" t="s">
        <v>199</v>
      </c>
      <c r="J33" s="633" t="s">
        <v>221</v>
      </c>
      <c r="K33" s="1058"/>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1"/>
      <c r="BC33" s="371"/>
      <c r="BD33" s="371"/>
      <c r="BE33" s="371"/>
      <c r="BF33" s="371"/>
      <c r="BG33" s="371"/>
      <c r="BH33" s="371"/>
      <c r="BI33" s="371"/>
      <c r="BJ33" s="371"/>
      <c r="BK33" s="371"/>
      <c r="BL33" s="371"/>
      <c r="BM33" s="371"/>
      <c r="BN33" s="371"/>
      <c r="BO33" s="371"/>
      <c r="BP33" s="371"/>
      <c r="BQ33" s="371"/>
      <c r="BR33" s="371"/>
      <c r="BS33" s="371"/>
      <c r="BT33" s="371"/>
      <c r="BU33" s="371"/>
      <c r="BV33" s="371"/>
      <c r="BW33" s="371"/>
      <c r="BX33" s="371"/>
    </row>
    <row r="34" spans="1:76" s="235" customFormat="1" ht="32">
      <c r="A34" s="286">
        <v>75</v>
      </c>
      <c r="B34" s="293">
        <v>25</v>
      </c>
      <c r="C34" s="321" t="s">
        <v>797</v>
      </c>
      <c r="D34" s="288"/>
      <c r="E34" s="289" t="s">
        <v>798</v>
      </c>
      <c r="F34" s="290"/>
      <c r="G34" s="291" t="s">
        <v>198</v>
      </c>
      <c r="H34" s="290"/>
      <c r="I34" s="291" t="s">
        <v>199</v>
      </c>
      <c r="J34" s="628" t="s">
        <v>237</v>
      </c>
      <c r="K34" s="1058"/>
      <c r="AG34" s="371"/>
      <c r="AH34" s="371"/>
      <c r="AI34" s="371"/>
      <c r="AJ34" s="371"/>
      <c r="AK34" s="371"/>
      <c r="AL34" s="371"/>
      <c r="AM34" s="371"/>
      <c r="AN34" s="371"/>
      <c r="AO34" s="371"/>
      <c r="AP34" s="371"/>
      <c r="AQ34" s="371"/>
      <c r="AR34" s="371"/>
      <c r="AS34" s="371"/>
      <c r="AT34" s="371"/>
      <c r="AU34" s="371"/>
      <c r="AV34" s="371"/>
      <c r="AW34" s="371"/>
      <c r="AX34" s="371"/>
      <c r="AY34" s="371"/>
      <c r="AZ34" s="371"/>
      <c r="BA34" s="371"/>
      <c r="BB34" s="371"/>
      <c r="BC34" s="371"/>
      <c r="BD34" s="371"/>
      <c r="BE34" s="371"/>
      <c r="BF34" s="371"/>
      <c r="BG34" s="371"/>
      <c r="BH34" s="371"/>
      <c r="BI34" s="371"/>
      <c r="BJ34" s="371"/>
      <c r="BK34" s="371"/>
      <c r="BL34" s="371"/>
      <c r="BM34" s="371"/>
      <c r="BN34" s="371"/>
      <c r="BO34" s="371"/>
      <c r="BP34" s="371"/>
      <c r="BQ34" s="371"/>
      <c r="BR34" s="371"/>
      <c r="BS34" s="371"/>
      <c r="BT34" s="371"/>
      <c r="BU34" s="371"/>
      <c r="BV34" s="371"/>
      <c r="BW34" s="371"/>
      <c r="BX34" s="371"/>
    </row>
    <row r="35" spans="1:76" s="235" customFormat="1" ht="48">
      <c r="A35" s="286">
        <v>100</v>
      </c>
      <c r="B35" s="293">
        <v>25</v>
      </c>
      <c r="C35" s="374" t="s">
        <v>799</v>
      </c>
      <c r="D35" s="288"/>
      <c r="E35" s="289" t="s">
        <v>90</v>
      </c>
      <c r="F35" s="290"/>
      <c r="G35" s="291" t="s">
        <v>198</v>
      </c>
      <c r="H35" s="290"/>
      <c r="I35" s="291" t="s">
        <v>199</v>
      </c>
      <c r="J35" s="629" t="s">
        <v>210</v>
      </c>
      <c r="K35" s="1058"/>
      <c r="AG35" s="371"/>
      <c r="AH35" s="371"/>
      <c r="AI35" s="371"/>
      <c r="AJ35" s="371"/>
      <c r="AK35" s="371"/>
      <c r="AL35" s="371"/>
      <c r="AM35" s="371"/>
      <c r="AN35" s="371"/>
      <c r="AO35" s="371"/>
      <c r="AP35" s="371"/>
      <c r="AQ35" s="371"/>
      <c r="AR35" s="371"/>
      <c r="AS35" s="371"/>
      <c r="AT35" s="371"/>
      <c r="AU35" s="371"/>
      <c r="AV35" s="371"/>
      <c r="AW35" s="371"/>
      <c r="AX35" s="371"/>
      <c r="AY35" s="371"/>
      <c r="AZ35" s="371"/>
      <c r="BA35" s="371"/>
      <c r="BB35" s="371"/>
      <c r="BC35" s="371"/>
      <c r="BD35" s="371"/>
      <c r="BE35" s="371"/>
      <c r="BF35" s="371"/>
      <c r="BG35" s="371"/>
      <c r="BH35" s="371"/>
      <c r="BI35" s="371"/>
      <c r="BJ35" s="371"/>
      <c r="BK35" s="371"/>
      <c r="BL35" s="371"/>
      <c r="BM35" s="371"/>
      <c r="BN35" s="371"/>
      <c r="BO35" s="371"/>
      <c r="BP35" s="371"/>
      <c r="BQ35" s="371"/>
      <c r="BR35" s="371"/>
      <c r="BS35" s="371"/>
      <c r="BT35" s="371"/>
      <c r="BU35" s="371"/>
      <c r="BV35" s="371"/>
      <c r="BW35" s="371"/>
      <c r="BX35" s="371"/>
    </row>
    <row r="36" spans="1:76" s="235" customFormat="1" ht="15">
      <c r="B36" s="236"/>
      <c r="G36" s="24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c r="BL36" s="371"/>
      <c r="BM36" s="371"/>
      <c r="BN36" s="371"/>
      <c r="BO36" s="371"/>
      <c r="BP36" s="371"/>
      <c r="BQ36" s="371"/>
      <c r="BR36" s="371"/>
      <c r="BS36" s="371"/>
      <c r="BT36" s="371"/>
      <c r="BU36" s="371"/>
      <c r="BV36" s="371"/>
      <c r="BW36" s="371"/>
      <c r="BX36" s="371"/>
    </row>
    <row r="37" spans="1:76" s="235" customFormat="1" ht="15">
      <c r="B37" s="236"/>
      <c r="G37" s="241"/>
      <c r="AG37" s="371"/>
      <c r="AH37" s="371"/>
      <c r="AI37" s="371"/>
      <c r="AJ37" s="371"/>
      <c r="AK37" s="371"/>
      <c r="AL37" s="371"/>
      <c r="AM37" s="371"/>
      <c r="AN37" s="371"/>
      <c r="AO37" s="371"/>
      <c r="AP37" s="371"/>
      <c r="AQ37" s="371"/>
      <c r="AR37" s="371"/>
      <c r="AS37" s="371"/>
      <c r="AT37" s="371"/>
      <c r="AU37" s="371"/>
      <c r="AV37" s="371"/>
      <c r="AW37" s="371"/>
      <c r="AX37" s="371"/>
      <c r="AY37" s="371"/>
      <c r="AZ37" s="371"/>
      <c r="BA37" s="371"/>
      <c r="BB37" s="371"/>
      <c r="BC37" s="371"/>
      <c r="BD37" s="371"/>
      <c r="BE37" s="371"/>
      <c r="BF37" s="371"/>
      <c r="BG37" s="371"/>
      <c r="BH37" s="371"/>
      <c r="BI37" s="371"/>
      <c r="BJ37" s="371"/>
      <c r="BK37" s="371"/>
      <c r="BL37" s="371"/>
      <c r="BM37" s="371"/>
      <c r="BN37" s="371"/>
      <c r="BO37" s="371"/>
      <c r="BP37" s="371"/>
      <c r="BQ37" s="371"/>
      <c r="BR37" s="371"/>
      <c r="BS37" s="371"/>
      <c r="BT37" s="371"/>
      <c r="BU37" s="371"/>
      <c r="BV37" s="371"/>
      <c r="BW37" s="371"/>
      <c r="BX37" s="371"/>
    </row>
    <row r="38" spans="1:76" s="235" customFormat="1" ht="38">
      <c r="A38" s="311" t="s">
        <v>186</v>
      </c>
      <c r="B38" s="326" t="s">
        <v>187</v>
      </c>
      <c r="C38" s="653" t="s">
        <v>800</v>
      </c>
      <c r="D38" s="303"/>
      <c r="E38" s="303"/>
      <c r="F38" s="303"/>
      <c r="G38" s="304" t="s">
        <v>189</v>
      </c>
      <c r="H38" s="303"/>
      <c r="I38" s="303"/>
      <c r="J38" s="303"/>
      <c r="K38" s="305" t="s">
        <v>190</v>
      </c>
      <c r="L38" s="303"/>
      <c r="M38" s="303"/>
      <c r="N38" s="303"/>
      <c r="O38" s="303"/>
      <c r="P38" s="303"/>
      <c r="Q38" s="303"/>
      <c r="R38" s="303"/>
      <c r="S38" s="303"/>
      <c r="T38" s="303"/>
      <c r="U38" s="303"/>
      <c r="V38" s="303"/>
      <c r="W38" s="303"/>
      <c r="X38" s="303"/>
      <c r="Y38" s="303"/>
      <c r="Z38" s="303"/>
      <c r="AA38" s="303"/>
      <c r="AB38" s="303"/>
      <c r="AC38" s="303"/>
      <c r="AD38" s="303"/>
      <c r="AE38" s="303"/>
      <c r="AF38" s="303"/>
      <c r="AG38" s="367"/>
      <c r="AH38" s="367"/>
      <c r="AI38" s="367"/>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7"/>
      <c r="BL38" s="367"/>
      <c r="BM38" s="367"/>
      <c r="BN38" s="367"/>
      <c r="BO38" s="367"/>
      <c r="BP38" s="367"/>
      <c r="BQ38" s="367"/>
      <c r="BR38" s="367"/>
      <c r="BS38" s="367"/>
      <c r="BT38" s="367"/>
      <c r="BU38" s="367"/>
      <c r="BV38" s="367"/>
      <c r="BW38" s="367"/>
      <c r="BX38" s="367"/>
    </row>
    <row r="39" spans="1:76" s="240" customFormat="1" ht="32.25" customHeight="1">
      <c r="A39" s="296" t="s">
        <v>191</v>
      </c>
      <c r="B39" s="295" t="s">
        <v>192</v>
      </c>
      <c r="C39" s="1059" t="s">
        <v>801</v>
      </c>
      <c r="D39" s="1059"/>
      <c r="E39" s="1059"/>
      <c r="F39" s="1059"/>
      <c r="G39" s="1059"/>
      <c r="H39" s="1059"/>
      <c r="I39" s="1059"/>
      <c r="J39" s="1059"/>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row>
    <row r="40" spans="1:76" s="240" customFormat="1" ht="32.25" customHeight="1">
      <c r="A40" s="1063" t="s">
        <v>1694</v>
      </c>
      <c r="B40" s="1064"/>
      <c r="C40" s="1064"/>
      <c r="D40" s="1064"/>
      <c r="E40" s="1064"/>
      <c r="F40" s="1064"/>
      <c r="G40" s="1064"/>
      <c r="H40" s="1064"/>
      <c r="I40" s="1064"/>
      <c r="J40" s="1064"/>
      <c r="AG40" s="370"/>
      <c r="AH40" s="370"/>
      <c r="AI40" s="370"/>
      <c r="AJ40" s="370"/>
      <c r="AK40" s="370"/>
      <c r="AL40" s="370"/>
      <c r="AM40" s="370"/>
      <c r="AN40" s="370"/>
      <c r="AO40" s="370"/>
      <c r="AP40" s="370"/>
      <c r="AQ40" s="370"/>
      <c r="AR40" s="370"/>
      <c r="AS40" s="370"/>
      <c r="AT40" s="370"/>
      <c r="AU40" s="370"/>
      <c r="AV40" s="370"/>
      <c r="AW40" s="370"/>
      <c r="AX40" s="370"/>
      <c r="AY40" s="370"/>
      <c r="AZ40" s="370"/>
      <c r="BA40" s="370"/>
      <c r="BB40" s="370"/>
      <c r="BC40" s="370"/>
      <c r="BD40" s="370"/>
      <c r="BE40" s="370"/>
      <c r="BF40" s="370"/>
      <c r="BG40" s="370"/>
      <c r="BH40" s="370"/>
      <c r="BI40" s="370"/>
      <c r="BJ40" s="370"/>
      <c r="BK40" s="370"/>
      <c r="BL40" s="370"/>
      <c r="BM40" s="370"/>
      <c r="BN40" s="370"/>
      <c r="BO40" s="370"/>
      <c r="BP40" s="370"/>
      <c r="BQ40" s="370"/>
      <c r="BR40" s="370"/>
      <c r="BS40" s="370"/>
      <c r="BT40" s="370"/>
      <c r="BU40" s="370"/>
      <c r="BV40" s="370"/>
      <c r="BW40" s="370"/>
      <c r="BX40" s="370"/>
    </row>
    <row r="41" spans="1:76" s="235" customFormat="1" ht="16">
      <c r="A41" s="286">
        <v>0</v>
      </c>
      <c r="B41" s="287"/>
      <c r="C41" s="297" t="s">
        <v>802</v>
      </c>
      <c r="D41" s="290"/>
      <c r="E41" s="298" t="s">
        <v>90</v>
      </c>
      <c r="F41" s="290"/>
      <c r="G41" s="299"/>
      <c r="H41" s="290"/>
      <c r="I41" s="290"/>
      <c r="J41" s="634" t="s">
        <v>195</v>
      </c>
      <c r="AG41" s="371"/>
      <c r="AH41" s="371"/>
      <c r="AI41" s="371"/>
      <c r="AJ41" s="371"/>
      <c r="AK41" s="371"/>
      <c r="AL41" s="371"/>
      <c r="AM41" s="371"/>
      <c r="AN41" s="371"/>
      <c r="AO41" s="371"/>
      <c r="AP41" s="371"/>
      <c r="AQ41" s="371"/>
      <c r="AR41" s="371"/>
      <c r="AS41" s="371"/>
      <c r="AT41" s="371"/>
      <c r="AU41" s="371"/>
      <c r="AV41" s="371"/>
      <c r="AW41" s="371"/>
      <c r="AX41" s="371"/>
      <c r="AY41" s="371"/>
      <c r="AZ41" s="371"/>
      <c r="BA41" s="371"/>
      <c r="BB41" s="371"/>
      <c r="BC41" s="371"/>
      <c r="BD41" s="371"/>
      <c r="BE41" s="371"/>
      <c r="BF41" s="371"/>
      <c r="BG41" s="371"/>
      <c r="BH41" s="371"/>
      <c r="BI41" s="371"/>
      <c r="BJ41" s="371"/>
      <c r="BK41" s="371"/>
      <c r="BL41" s="371"/>
      <c r="BM41" s="371"/>
      <c r="BN41" s="371"/>
      <c r="BO41" s="371"/>
      <c r="BP41" s="371"/>
      <c r="BQ41" s="371"/>
      <c r="BR41" s="371"/>
      <c r="BS41" s="371"/>
      <c r="BT41" s="371"/>
      <c r="BU41" s="371"/>
      <c r="BV41" s="371"/>
      <c r="BW41" s="371"/>
      <c r="BX41" s="371"/>
    </row>
    <row r="42" spans="1:76" s="235" customFormat="1" ht="88.5" customHeight="1">
      <c r="A42" s="1061">
        <v>33</v>
      </c>
      <c r="B42" s="277">
        <v>16.5</v>
      </c>
      <c r="C42" s="328" t="s">
        <v>803</v>
      </c>
      <c r="D42" s="272"/>
      <c r="E42" s="273" t="s">
        <v>804</v>
      </c>
      <c r="F42" s="280"/>
      <c r="G42" s="281" t="s">
        <v>198</v>
      </c>
      <c r="H42" s="280"/>
      <c r="I42" s="281" t="s">
        <v>199</v>
      </c>
      <c r="J42" s="1085" t="s">
        <v>231</v>
      </c>
      <c r="K42" s="1057" t="s">
        <v>805</v>
      </c>
      <c r="AG42" s="371"/>
      <c r="AH42" s="371"/>
      <c r="AI42" s="371"/>
      <c r="AJ42" s="371"/>
      <c r="AK42" s="371"/>
      <c r="AL42" s="371"/>
      <c r="AM42" s="371"/>
      <c r="AN42" s="371"/>
      <c r="AO42" s="371"/>
      <c r="AP42" s="371"/>
      <c r="AQ42" s="371"/>
      <c r="AR42" s="371"/>
      <c r="AS42" s="371"/>
      <c r="AT42" s="371"/>
      <c r="AU42" s="371"/>
      <c r="AV42" s="371"/>
      <c r="AW42" s="371"/>
      <c r="AX42" s="371"/>
      <c r="AY42" s="371"/>
      <c r="AZ42" s="371"/>
      <c r="BA42" s="371"/>
      <c r="BB42" s="371"/>
      <c r="BC42" s="371"/>
      <c r="BD42" s="371"/>
      <c r="BE42" s="371"/>
      <c r="BF42" s="371"/>
      <c r="BG42" s="371"/>
      <c r="BH42" s="371"/>
      <c r="BI42" s="371"/>
      <c r="BJ42" s="371"/>
      <c r="BK42" s="371"/>
      <c r="BL42" s="371"/>
      <c r="BM42" s="371"/>
      <c r="BN42" s="371"/>
      <c r="BO42" s="371"/>
      <c r="BP42" s="371"/>
      <c r="BQ42" s="371"/>
      <c r="BR42" s="371"/>
      <c r="BS42" s="371"/>
      <c r="BT42" s="371"/>
      <c r="BU42" s="371"/>
      <c r="BV42" s="371"/>
      <c r="BW42" s="371"/>
      <c r="BX42" s="371"/>
    </row>
    <row r="43" spans="1:76" s="235" customFormat="1" ht="131.25" customHeight="1">
      <c r="A43" s="1062"/>
      <c r="B43" s="294">
        <v>16.5</v>
      </c>
      <c r="C43" s="329" t="s">
        <v>806</v>
      </c>
      <c r="D43" s="275"/>
      <c r="E43" s="276" t="s">
        <v>807</v>
      </c>
      <c r="F43" s="284"/>
      <c r="G43" s="285" t="s">
        <v>198</v>
      </c>
      <c r="H43" s="284"/>
      <c r="I43" s="285" t="s">
        <v>199</v>
      </c>
      <c r="J43" s="1086"/>
      <c r="K43" s="1057"/>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c r="BG43" s="371"/>
      <c r="BH43" s="371"/>
      <c r="BI43" s="371"/>
      <c r="BJ43" s="371"/>
      <c r="BK43" s="371"/>
      <c r="BL43" s="371"/>
      <c r="BM43" s="371"/>
      <c r="BN43" s="371"/>
      <c r="BO43" s="371"/>
      <c r="BP43" s="371"/>
      <c r="BQ43" s="371"/>
      <c r="BR43" s="371"/>
      <c r="BS43" s="371"/>
      <c r="BT43" s="371"/>
      <c r="BU43" s="371"/>
      <c r="BV43" s="371"/>
      <c r="BW43" s="371"/>
      <c r="BX43" s="371"/>
    </row>
    <row r="44" spans="1:76" s="235" customFormat="1" ht="32">
      <c r="A44" s="1061">
        <v>66</v>
      </c>
      <c r="B44" s="347">
        <v>16.5</v>
      </c>
      <c r="C44" s="349" t="s">
        <v>808</v>
      </c>
      <c r="D44" s="272"/>
      <c r="E44" s="273" t="s">
        <v>809</v>
      </c>
      <c r="F44" s="280"/>
      <c r="G44" s="281" t="s">
        <v>198</v>
      </c>
      <c r="H44" s="280"/>
      <c r="I44" s="281" t="s">
        <v>199</v>
      </c>
      <c r="J44" s="1087" t="s">
        <v>810</v>
      </c>
      <c r="K44" s="1057"/>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row>
    <row r="45" spans="1:76" s="235" customFormat="1" ht="32">
      <c r="A45" s="1062"/>
      <c r="B45" s="348">
        <v>16.5</v>
      </c>
      <c r="C45" s="350" t="s">
        <v>811</v>
      </c>
      <c r="D45" s="275"/>
      <c r="E45" s="276" t="s">
        <v>809</v>
      </c>
      <c r="F45" s="284"/>
      <c r="G45" s="285" t="s">
        <v>198</v>
      </c>
      <c r="H45" s="284"/>
      <c r="I45" s="285" t="s">
        <v>199</v>
      </c>
      <c r="J45" s="1088"/>
      <c r="K45" s="1057"/>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c r="BD45" s="371"/>
      <c r="BE45" s="371"/>
      <c r="BF45" s="371"/>
      <c r="BG45" s="371"/>
      <c r="BH45" s="371"/>
      <c r="BI45" s="371"/>
      <c r="BJ45" s="371"/>
      <c r="BK45" s="371"/>
      <c r="BL45" s="371"/>
      <c r="BM45" s="371"/>
      <c r="BN45" s="371"/>
      <c r="BO45" s="371"/>
      <c r="BP45" s="371"/>
      <c r="BQ45" s="371"/>
      <c r="BR45" s="371"/>
      <c r="BS45" s="371"/>
      <c r="BT45" s="371"/>
      <c r="BU45" s="371"/>
      <c r="BV45" s="371"/>
      <c r="BW45" s="371"/>
      <c r="BX45" s="371"/>
    </row>
    <row r="46" spans="1:76" s="235" customFormat="1" ht="64">
      <c r="A46" s="1061">
        <v>100</v>
      </c>
      <c r="B46" s="347">
        <v>16.5</v>
      </c>
      <c r="C46" s="351" t="s">
        <v>812</v>
      </c>
      <c r="D46" s="272"/>
      <c r="E46" s="273" t="s">
        <v>813</v>
      </c>
      <c r="F46" s="280"/>
      <c r="G46" s="281" t="s">
        <v>198</v>
      </c>
      <c r="H46" s="280"/>
      <c r="I46" s="281" t="s">
        <v>199</v>
      </c>
      <c r="J46" s="1089" t="s">
        <v>226</v>
      </c>
      <c r="K46" s="1057"/>
      <c r="AG46" s="371"/>
      <c r="AH46" s="371"/>
      <c r="AI46" s="371"/>
      <c r="AJ46" s="371"/>
      <c r="AK46" s="371"/>
      <c r="AL46" s="371"/>
      <c r="AM46" s="371"/>
      <c r="AN46" s="371"/>
      <c r="AO46" s="371"/>
      <c r="AP46" s="371"/>
      <c r="AQ46" s="371"/>
      <c r="AR46" s="371"/>
      <c r="AS46" s="371"/>
      <c r="AT46" s="371"/>
      <c r="AU46" s="371"/>
      <c r="AV46" s="371"/>
      <c r="AW46" s="371"/>
      <c r="AX46" s="371"/>
      <c r="AY46" s="371"/>
      <c r="AZ46" s="371"/>
      <c r="BA46" s="371"/>
      <c r="BB46" s="371"/>
      <c r="BC46" s="371"/>
      <c r="BD46" s="371"/>
      <c r="BE46" s="371"/>
      <c r="BF46" s="371"/>
      <c r="BG46" s="371"/>
      <c r="BH46" s="371"/>
      <c r="BI46" s="371"/>
      <c r="BJ46" s="371"/>
      <c r="BK46" s="371"/>
      <c r="BL46" s="371"/>
      <c r="BM46" s="371"/>
      <c r="BN46" s="371"/>
      <c r="BO46" s="371"/>
      <c r="BP46" s="371"/>
      <c r="BQ46" s="371"/>
      <c r="BR46" s="371"/>
      <c r="BS46" s="371"/>
      <c r="BT46" s="371"/>
      <c r="BU46" s="371"/>
      <c r="BV46" s="371"/>
      <c r="BW46" s="371"/>
      <c r="BX46" s="371"/>
    </row>
    <row r="47" spans="1:76" s="235" customFormat="1" ht="64">
      <c r="A47" s="1062"/>
      <c r="B47" s="348">
        <v>16.5</v>
      </c>
      <c r="C47" s="331" t="s">
        <v>814</v>
      </c>
      <c r="D47" s="275"/>
      <c r="E47" s="276" t="s">
        <v>815</v>
      </c>
      <c r="F47" s="284"/>
      <c r="G47" s="285" t="s">
        <v>198</v>
      </c>
      <c r="H47" s="284"/>
      <c r="I47" s="285" t="s">
        <v>199</v>
      </c>
      <c r="J47" s="1090"/>
      <c r="K47" s="1057"/>
      <c r="AG47" s="371"/>
      <c r="AH47" s="371"/>
      <c r="AI47" s="371"/>
      <c r="AJ47" s="371"/>
      <c r="AK47" s="371"/>
      <c r="AL47" s="371"/>
      <c r="AM47" s="371"/>
      <c r="AN47" s="371"/>
      <c r="AO47" s="371"/>
      <c r="AP47" s="371"/>
      <c r="AQ47" s="371"/>
      <c r="AR47" s="371"/>
      <c r="AS47" s="371"/>
      <c r="AT47" s="371"/>
      <c r="AU47" s="371"/>
      <c r="AV47" s="371"/>
      <c r="AW47" s="371"/>
      <c r="AX47" s="371"/>
      <c r="AY47" s="371"/>
      <c r="AZ47" s="371"/>
      <c r="BA47" s="371"/>
      <c r="BB47" s="371"/>
      <c r="BC47" s="371"/>
      <c r="BD47" s="371"/>
      <c r="BE47" s="371"/>
      <c r="BF47" s="371"/>
      <c r="BG47" s="371"/>
      <c r="BH47" s="371"/>
      <c r="BI47" s="371"/>
      <c r="BJ47" s="371"/>
      <c r="BK47" s="371"/>
      <c r="BL47" s="371"/>
      <c r="BM47" s="371"/>
      <c r="BN47" s="371"/>
      <c r="BO47" s="371"/>
      <c r="BP47" s="371"/>
      <c r="BQ47" s="371"/>
      <c r="BR47" s="371"/>
      <c r="BS47" s="371"/>
      <c r="BT47" s="371"/>
      <c r="BU47" s="371"/>
      <c r="BV47" s="371"/>
      <c r="BW47" s="371"/>
      <c r="BX47" s="371"/>
    </row>
    <row r="48" spans="1:76" s="235" customFormat="1" ht="15">
      <c r="B48" s="236"/>
      <c r="G48" s="241"/>
      <c r="AG48" s="371"/>
      <c r="AH48" s="371"/>
      <c r="AI48" s="371"/>
      <c r="AJ48" s="371"/>
      <c r="AK48" s="371"/>
      <c r="AL48" s="371"/>
      <c r="AM48" s="371"/>
      <c r="AN48" s="371"/>
      <c r="AO48" s="371"/>
      <c r="AP48" s="371"/>
      <c r="AQ48" s="371"/>
      <c r="AR48" s="371"/>
      <c r="AS48" s="371"/>
      <c r="AT48" s="371"/>
      <c r="AU48" s="371"/>
      <c r="AV48" s="371"/>
      <c r="AW48" s="371"/>
      <c r="AX48" s="371"/>
      <c r="AY48" s="371"/>
      <c r="AZ48" s="371"/>
      <c r="BA48" s="371"/>
      <c r="BB48" s="371"/>
      <c r="BC48" s="371"/>
      <c r="BD48" s="371"/>
      <c r="BE48" s="371"/>
      <c r="BF48" s="371"/>
      <c r="BG48" s="371"/>
      <c r="BH48" s="371"/>
      <c r="BI48" s="371"/>
      <c r="BJ48" s="371"/>
      <c r="BK48" s="371"/>
      <c r="BL48" s="371"/>
      <c r="BM48" s="371"/>
      <c r="BN48" s="371"/>
      <c r="BO48" s="371"/>
      <c r="BP48" s="371"/>
      <c r="BQ48" s="371"/>
      <c r="BR48" s="371"/>
      <c r="BS48" s="371"/>
      <c r="BT48" s="371"/>
      <c r="BU48" s="371"/>
      <c r="BV48" s="371"/>
      <c r="BW48" s="371"/>
      <c r="BX48" s="371"/>
    </row>
    <row r="49" spans="2:76" s="235" customFormat="1" ht="15">
      <c r="B49" s="236"/>
      <c r="G49" s="241"/>
      <c r="AG49" s="371"/>
      <c r="AH49" s="371"/>
      <c r="AI49" s="371"/>
      <c r="AJ49" s="371"/>
      <c r="AK49" s="371"/>
      <c r="AL49" s="371"/>
      <c r="AM49" s="371"/>
      <c r="AN49" s="371"/>
      <c r="AO49" s="371"/>
      <c r="AP49" s="371"/>
      <c r="AQ49" s="371"/>
      <c r="AR49" s="371"/>
      <c r="AS49" s="371"/>
      <c r="AT49" s="371"/>
      <c r="AU49" s="371"/>
      <c r="AV49" s="371"/>
      <c r="AW49" s="371"/>
      <c r="AX49" s="371"/>
      <c r="AY49" s="371"/>
      <c r="AZ49" s="371"/>
      <c r="BA49" s="371"/>
      <c r="BB49" s="371"/>
      <c r="BC49" s="371"/>
      <c r="BD49" s="371"/>
      <c r="BE49" s="371"/>
      <c r="BF49" s="371"/>
      <c r="BG49" s="371"/>
      <c r="BH49" s="371"/>
      <c r="BI49" s="371"/>
      <c r="BJ49" s="371"/>
      <c r="BK49" s="371"/>
      <c r="BL49" s="371"/>
      <c r="BM49" s="371"/>
      <c r="BN49" s="371"/>
      <c r="BO49" s="371"/>
      <c r="BP49" s="371"/>
      <c r="BQ49" s="371"/>
      <c r="BR49" s="371"/>
      <c r="BS49" s="371"/>
      <c r="BT49" s="371"/>
      <c r="BU49" s="371"/>
      <c r="BV49" s="371"/>
      <c r="BW49" s="371"/>
      <c r="BX49" s="371"/>
    </row>
  </sheetData>
  <mergeCells count="25">
    <mergeCell ref="C4:J4"/>
    <mergeCell ref="A5:J5"/>
    <mergeCell ref="K7:K10"/>
    <mergeCell ref="C15:J15"/>
    <mergeCell ref="A16:J16"/>
    <mergeCell ref="C39:J39"/>
    <mergeCell ref="K18:K23"/>
    <mergeCell ref="A19:A20"/>
    <mergeCell ref="J19:J20"/>
    <mergeCell ref="A22:A23"/>
    <mergeCell ref="J22:J23"/>
    <mergeCell ref="C27:J27"/>
    <mergeCell ref="A28:J28"/>
    <mergeCell ref="A30:A32"/>
    <mergeCell ref="F30:F32"/>
    <mergeCell ref="J30:J32"/>
    <mergeCell ref="K30:K35"/>
    <mergeCell ref="A40:J40"/>
    <mergeCell ref="A42:A43"/>
    <mergeCell ref="J42:J43"/>
    <mergeCell ref="K42:K47"/>
    <mergeCell ref="A44:A45"/>
    <mergeCell ref="J44:J45"/>
    <mergeCell ref="A46:A47"/>
    <mergeCell ref="J46:J47"/>
  </mergeCells>
  <dataValidations count="1">
    <dataValidation type="list" allowBlank="1" showInputMessage="1" showErrorMessage="1" sqref="G2" xr:uid="{AEF602BC-775D-4EA5-8DEC-A4D8418175CC}">
      <formula1>"Feedstock, Primary Processing, Both"</formula1>
    </dataValidation>
  </dataValidation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55A5-12A2-4AEA-B21B-9F91CA4C9389}">
  <sheetPr>
    <tabColor theme="3" tint="0.749992370372631"/>
  </sheetPr>
  <dimension ref="A1:BX68"/>
  <sheetViews>
    <sheetView zoomScaleNormal="100" workbookViewId="0">
      <pane xSplit="2" ySplit="1" topLeftCell="C42" activePane="bottomRight" state="frozen"/>
      <selection pane="topRight"/>
      <selection pane="bottomLeft"/>
      <selection pane="bottomRight" activeCell="C14" sqref="C14"/>
    </sheetView>
  </sheetViews>
  <sheetFormatPr baseColWidth="10" defaultColWidth="8.83203125" defaultRowHeight="14.25" customHeight="1"/>
  <cols>
    <col min="1" max="1" width="27.83203125" style="232" customWidth="1"/>
    <col min="2" max="2" width="21.5" style="232" customWidth="1"/>
    <col min="3" max="3" width="76.5" style="232" customWidth="1"/>
    <col min="4" max="4" width="8.33203125" style="232" customWidth="1"/>
    <col min="5" max="5" width="67.33203125" style="232" customWidth="1"/>
    <col min="6" max="6" width="8.5" style="232" customWidth="1"/>
    <col min="7" max="7" width="38.5" style="232" customWidth="1"/>
    <col min="8" max="8" width="7.33203125" style="232" customWidth="1"/>
    <col min="9" max="9" width="37.6640625" style="232" customWidth="1"/>
    <col min="10" max="11" width="9.1640625" style="232"/>
    <col min="12" max="12" width="72.5" style="232" customWidth="1"/>
    <col min="13" max="16384" width="8.83203125" style="232"/>
  </cols>
  <sheetData>
    <row r="1" spans="1:65" s="235" customFormat="1" ht="27">
      <c r="A1" s="237" t="s">
        <v>181</v>
      </c>
      <c r="B1" s="237">
        <v>6</v>
      </c>
      <c r="C1" s="301" t="s">
        <v>102</v>
      </c>
      <c r="D1" s="269"/>
      <c r="E1" s="269" t="s">
        <v>816</v>
      </c>
      <c r="F1" s="302"/>
      <c r="G1" s="302"/>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377"/>
      <c r="AH1" s="378"/>
      <c r="AI1" s="378"/>
      <c r="AJ1" s="378"/>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row>
    <row r="2" spans="1:65" s="235" customFormat="1" ht="15" customHeight="1">
      <c r="A2" s="380"/>
      <c r="B2" s="380"/>
      <c r="C2" s="1123" t="s">
        <v>817</v>
      </c>
      <c r="D2" s="1124"/>
      <c r="E2" s="1124"/>
      <c r="F2" s="1124"/>
      <c r="G2" s="1124"/>
      <c r="H2" s="1124"/>
      <c r="I2" s="1125"/>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381"/>
      <c r="BL2" s="381"/>
      <c r="BM2" s="381"/>
    </row>
    <row r="3" spans="1:65" s="235" customFormat="1" ht="15">
      <c r="A3" s="382"/>
      <c r="B3" s="382" t="s">
        <v>818</v>
      </c>
      <c r="C3" s="382"/>
      <c r="D3" s="382"/>
      <c r="E3" s="235" t="s">
        <v>819</v>
      </c>
      <c r="H3" s="383"/>
      <c r="I3" s="383"/>
      <c r="J3" s="384"/>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row>
    <row r="4" spans="1:65" s="235" customFormat="1" ht="16">
      <c r="A4" s="382"/>
      <c r="B4" s="385"/>
      <c r="C4" s="382" t="s">
        <v>820</v>
      </c>
      <c r="E4" s="385" t="s">
        <v>821</v>
      </c>
      <c r="G4" s="386" t="s">
        <v>822</v>
      </c>
      <c r="I4" s="383"/>
      <c r="J4" s="384"/>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382"/>
      <c r="AZ4" s="382"/>
      <c r="BA4" s="382"/>
      <c r="BB4" s="382"/>
      <c r="BC4" s="382"/>
      <c r="BD4" s="382"/>
      <c r="BE4" s="382"/>
      <c r="BF4" s="382"/>
      <c r="BG4" s="382"/>
      <c r="BH4" s="382"/>
      <c r="BI4" s="382"/>
      <c r="BJ4" s="382"/>
      <c r="BK4" s="382"/>
    </row>
    <row r="5" spans="1:65" s="235" customFormat="1" ht="16">
      <c r="A5" s="382"/>
      <c r="B5" s="385"/>
      <c r="C5" s="382" t="s">
        <v>823</v>
      </c>
      <c r="E5" s="382" t="s">
        <v>824</v>
      </c>
      <c r="G5" s="383" t="s">
        <v>825</v>
      </c>
      <c r="I5" s="383"/>
      <c r="J5" s="384"/>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c r="AN5" s="382"/>
      <c r="AO5" s="382"/>
      <c r="AP5" s="382"/>
      <c r="AQ5" s="382"/>
      <c r="AR5" s="382"/>
      <c r="AS5" s="382"/>
      <c r="AT5" s="382"/>
      <c r="AU5" s="382"/>
      <c r="AV5" s="382"/>
      <c r="AW5" s="382"/>
      <c r="AX5" s="382"/>
      <c r="AY5" s="382"/>
      <c r="AZ5" s="382"/>
      <c r="BA5" s="382"/>
      <c r="BB5" s="382"/>
      <c r="BC5" s="382"/>
      <c r="BD5" s="382"/>
      <c r="BE5" s="382"/>
      <c r="BF5" s="382"/>
      <c r="BG5" s="382"/>
      <c r="BH5" s="382"/>
      <c r="BI5" s="382"/>
      <c r="BJ5" s="382"/>
      <c r="BK5" s="382"/>
    </row>
    <row r="6" spans="1:65" s="235" customFormat="1" ht="15">
      <c r="A6" s="382"/>
      <c r="B6" s="382"/>
      <c r="C6" s="382"/>
      <c r="D6" s="382"/>
      <c r="E6" s="382"/>
      <c r="F6" s="382"/>
      <c r="G6" s="383"/>
      <c r="H6" s="383"/>
      <c r="I6" s="383"/>
      <c r="J6" s="384"/>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row>
    <row r="7" spans="1:65" s="235" customFormat="1" ht="15">
      <c r="A7" s="387"/>
      <c r="B7" s="387"/>
      <c r="C7" s="382"/>
      <c r="D7" s="382"/>
      <c r="E7" s="382"/>
      <c r="F7" s="382"/>
      <c r="G7" s="383"/>
      <c r="H7" s="383"/>
      <c r="I7" s="383"/>
      <c r="J7" s="384"/>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row>
    <row r="8" spans="1:65" s="235" customFormat="1" ht="36" customHeight="1">
      <c r="A8" s="387"/>
      <c r="B8" s="387"/>
      <c r="C8" s="1123" t="s">
        <v>826</v>
      </c>
      <c r="D8" s="1124"/>
      <c r="E8" s="1124"/>
      <c r="F8" s="1124"/>
      <c r="G8" s="1124"/>
      <c r="H8" s="1124"/>
      <c r="I8" s="1125"/>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row>
    <row r="9" spans="1:65" s="235" customFormat="1" ht="32">
      <c r="A9" s="387"/>
      <c r="B9" s="387"/>
      <c r="C9" s="388" t="s">
        <v>827</v>
      </c>
      <c r="D9" s="388"/>
      <c r="E9" s="388"/>
      <c r="F9" s="389"/>
      <c r="G9" s="389"/>
      <c r="H9" s="389"/>
      <c r="I9" s="389"/>
      <c r="J9" s="389"/>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row>
    <row r="10" spans="1:65" s="235" customFormat="1" ht="16">
      <c r="A10" s="387"/>
      <c r="B10" s="390"/>
      <c r="C10" s="388" t="s">
        <v>828</v>
      </c>
      <c r="D10" s="390"/>
      <c r="E10" s="390"/>
      <c r="F10" s="389"/>
      <c r="G10" s="389"/>
      <c r="H10" s="389"/>
      <c r="I10" s="389"/>
      <c r="J10" s="389"/>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row>
    <row r="11" spans="1:65" s="235" customFormat="1" ht="15">
      <c r="A11" s="387"/>
      <c r="B11" s="382" t="s">
        <v>818</v>
      </c>
      <c r="C11" s="390"/>
      <c r="D11" s="390"/>
      <c r="E11" s="390"/>
      <c r="F11" s="389"/>
      <c r="G11" s="389"/>
      <c r="H11" s="389"/>
      <c r="I11" s="389"/>
      <c r="J11" s="389"/>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row>
    <row r="12" spans="1:65" s="235" customFormat="1" ht="16">
      <c r="A12" s="387"/>
      <c r="B12" s="385"/>
      <c r="C12" s="389" t="s">
        <v>93</v>
      </c>
      <c r="D12" s="390"/>
      <c r="E12" s="390"/>
      <c r="F12" s="389"/>
      <c r="G12" s="389"/>
      <c r="H12" s="389"/>
      <c r="I12" s="389"/>
      <c r="J12" s="389"/>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381"/>
      <c r="AQ12" s="381"/>
      <c r="AR12" s="381"/>
      <c r="AS12" s="381"/>
      <c r="AT12" s="381"/>
      <c r="AU12" s="381"/>
      <c r="AV12" s="381"/>
      <c r="AW12" s="381"/>
      <c r="AX12" s="381"/>
      <c r="AY12" s="381"/>
      <c r="AZ12" s="381"/>
      <c r="BA12" s="381"/>
      <c r="BB12" s="381"/>
      <c r="BC12" s="381"/>
      <c r="BD12" s="381"/>
      <c r="BE12" s="381"/>
      <c r="BF12" s="381"/>
      <c r="BG12" s="381"/>
      <c r="BH12" s="381"/>
      <c r="BI12" s="381"/>
      <c r="BJ12" s="381"/>
      <c r="BK12" s="381"/>
      <c r="BL12" s="381"/>
      <c r="BM12" s="381"/>
    </row>
    <row r="13" spans="1:65" s="235" customFormat="1" ht="16">
      <c r="A13" s="387"/>
      <c r="B13" s="385"/>
      <c r="C13" s="389" t="s">
        <v>108</v>
      </c>
      <c r="D13" s="389"/>
      <c r="E13" s="389"/>
      <c r="F13" s="389"/>
      <c r="G13" s="389"/>
      <c r="H13" s="389"/>
      <c r="I13" s="389"/>
      <c r="J13" s="389"/>
      <c r="K13" s="381"/>
      <c r="L13" s="381"/>
      <c r="M13" s="381"/>
      <c r="N13" s="381"/>
      <c r="O13" s="381"/>
      <c r="P13" s="381"/>
      <c r="Q13" s="381"/>
      <c r="R13" s="381"/>
      <c r="S13" s="381"/>
      <c r="T13" s="381"/>
      <c r="U13" s="381"/>
      <c r="V13" s="381"/>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381"/>
      <c r="AU13" s="381"/>
      <c r="AV13" s="381"/>
      <c r="AW13" s="381"/>
      <c r="AX13" s="381"/>
      <c r="AY13" s="381"/>
      <c r="AZ13" s="381"/>
      <c r="BA13" s="381"/>
      <c r="BB13" s="381"/>
      <c r="BC13" s="381"/>
      <c r="BD13" s="381"/>
      <c r="BE13" s="381"/>
      <c r="BF13" s="381"/>
      <c r="BG13" s="381"/>
      <c r="BH13" s="381"/>
      <c r="BI13" s="381"/>
      <c r="BJ13" s="381"/>
      <c r="BK13" s="381"/>
      <c r="BL13" s="381"/>
      <c r="BM13" s="381"/>
    </row>
    <row r="14" spans="1:65" s="235" customFormat="1" ht="15">
      <c r="A14" s="387"/>
      <c r="B14" s="387"/>
      <c r="C14" s="381"/>
      <c r="D14" s="389"/>
      <c r="E14" s="389"/>
      <c r="F14" s="389"/>
      <c r="G14" s="389"/>
      <c r="H14" s="389"/>
      <c r="I14" s="389"/>
      <c r="J14" s="389"/>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1"/>
      <c r="AZ14" s="381"/>
      <c r="BA14" s="381"/>
      <c r="BB14" s="381"/>
      <c r="BC14" s="381"/>
      <c r="BD14" s="381"/>
      <c r="BE14" s="381"/>
      <c r="BF14" s="381"/>
      <c r="BG14" s="381"/>
      <c r="BH14" s="381"/>
      <c r="BI14" s="381"/>
      <c r="BJ14" s="381"/>
      <c r="BK14" s="381"/>
      <c r="BL14" s="381"/>
      <c r="BM14" s="381"/>
    </row>
    <row r="15" spans="1:65" s="235" customFormat="1" ht="15">
      <c r="A15" s="382"/>
      <c r="B15" s="382"/>
      <c r="C15" s="382"/>
      <c r="D15" s="382"/>
      <c r="E15" s="382"/>
      <c r="F15" s="382"/>
      <c r="G15" s="383"/>
      <c r="H15" s="383"/>
      <c r="I15" s="383"/>
      <c r="J15" s="384"/>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row>
    <row r="16" spans="1:65" s="235" customFormat="1" ht="15">
      <c r="A16" s="382"/>
      <c r="B16" s="382"/>
      <c r="C16" s="382"/>
      <c r="D16" s="382"/>
      <c r="E16" s="382"/>
      <c r="F16" s="382"/>
      <c r="G16" s="383"/>
      <c r="H16" s="383"/>
      <c r="I16" s="383"/>
      <c r="J16" s="384"/>
      <c r="K16" s="382"/>
      <c r="L16" s="382"/>
      <c r="M16" s="382"/>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row>
    <row r="17" spans="1:63" s="235" customFormat="1" ht="28.5" customHeight="1">
      <c r="A17" s="312" t="s">
        <v>186</v>
      </c>
      <c r="B17" s="310" t="s">
        <v>762</v>
      </c>
      <c r="C17" s="653" t="s">
        <v>829</v>
      </c>
      <c r="D17" s="303"/>
      <c r="E17" s="303"/>
      <c r="F17" s="304" t="s">
        <v>656</v>
      </c>
      <c r="G17" s="303"/>
      <c r="H17" s="303" t="s">
        <v>189</v>
      </c>
      <c r="I17" s="303"/>
      <c r="J17" s="303"/>
      <c r="K17" s="303"/>
      <c r="L17" s="303" t="s">
        <v>190</v>
      </c>
      <c r="M17" s="303"/>
      <c r="N17" s="303"/>
      <c r="O17" s="303"/>
      <c r="P17" s="303"/>
      <c r="Q17" s="303"/>
      <c r="R17" s="303"/>
      <c r="S17" s="303"/>
      <c r="T17" s="303"/>
      <c r="U17" s="303"/>
      <c r="V17" s="303"/>
      <c r="W17" s="303"/>
      <c r="X17" s="303"/>
      <c r="Y17" s="303"/>
      <c r="Z17" s="303"/>
      <c r="AA17" s="303"/>
      <c r="AB17" s="303"/>
      <c r="AC17" s="303"/>
      <c r="AD17" s="303"/>
      <c r="AE17" s="303"/>
      <c r="AF17" s="303"/>
      <c r="AG17" s="391"/>
      <c r="AH17" s="391"/>
      <c r="AI17" s="391"/>
      <c r="AJ17" s="391"/>
      <c r="AK17" s="392"/>
      <c r="AL17" s="392"/>
      <c r="AM17" s="392"/>
      <c r="AN17" s="392"/>
      <c r="AO17" s="392"/>
      <c r="AP17" s="392"/>
      <c r="AQ17" s="392"/>
      <c r="AR17" s="392"/>
      <c r="AS17" s="392"/>
      <c r="AT17" s="392"/>
      <c r="AU17" s="392"/>
      <c r="AV17" s="392"/>
      <c r="AW17" s="392"/>
      <c r="AX17" s="392"/>
      <c r="AY17" s="392"/>
      <c r="AZ17" s="392"/>
      <c r="BA17" s="392"/>
      <c r="BB17" s="392"/>
      <c r="BC17" s="392"/>
      <c r="BD17" s="392"/>
      <c r="BE17" s="392"/>
      <c r="BF17" s="392"/>
      <c r="BG17" s="392"/>
      <c r="BH17" s="392"/>
      <c r="BI17" s="392"/>
      <c r="BJ17" s="392"/>
      <c r="BK17" s="392"/>
    </row>
    <row r="18" spans="1:63" s="235" customFormat="1" ht="15" customHeight="1" thickBot="1">
      <c r="A18" s="296" t="s">
        <v>191</v>
      </c>
      <c r="B18" s="395" t="s">
        <v>192</v>
      </c>
      <c r="C18" s="1126" t="s">
        <v>830</v>
      </c>
      <c r="D18" s="1127"/>
      <c r="E18" s="1127"/>
      <c r="F18" s="1127"/>
      <c r="G18" s="1127"/>
      <c r="H18" s="1127"/>
      <c r="I18" s="1127"/>
      <c r="J18" s="1128"/>
      <c r="K18" s="240"/>
      <c r="L18" s="240"/>
      <c r="M18" s="240"/>
      <c r="N18" s="240"/>
      <c r="O18" s="240"/>
      <c r="P18" s="240"/>
      <c r="Q18" s="240"/>
      <c r="R18" s="240"/>
      <c r="S18" s="240"/>
      <c r="T18" s="240"/>
      <c r="U18" s="240"/>
      <c r="V18" s="240"/>
      <c r="W18" s="240"/>
      <c r="X18" s="240"/>
      <c r="Y18" s="240"/>
      <c r="Z18" s="240"/>
      <c r="AA18" s="240"/>
      <c r="AB18" s="240"/>
      <c r="AC18" s="240"/>
      <c r="AD18" s="240"/>
      <c r="AE18" s="240"/>
      <c r="AF18" s="240"/>
    </row>
    <row r="19" spans="1:63" s="235" customFormat="1" ht="24.75" customHeight="1" thickBot="1">
      <c r="A19" s="1117" t="s">
        <v>831</v>
      </c>
      <c r="B19" s="1118"/>
      <c r="C19" s="1118"/>
      <c r="D19" s="1118"/>
      <c r="E19" s="1118"/>
      <c r="F19" s="1118"/>
      <c r="G19" s="1118"/>
      <c r="H19" s="1118"/>
      <c r="I19" s="1118"/>
      <c r="J19" s="1119"/>
      <c r="L19" s="240"/>
      <c r="M19" s="240"/>
      <c r="N19" s="240"/>
      <c r="O19" s="240"/>
      <c r="P19" s="240"/>
      <c r="Q19" s="240"/>
      <c r="R19" s="240"/>
      <c r="S19" s="240"/>
      <c r="T19" s="240"/>
      <c r="U19" s="240"/>
      <c r="V19" s="240"/>
      <c r="W19" s="240"/>
      <c r="X19" s="240"/>
      <c r="Y19" s="240"/>
      <c r="Z19" s="240"/>
      <c r="AA19" s="240"/>
      <c r="AB19" s="240"/>
      <c r="AC19" s="240"/>
      <c r="AD19" s="240"/>
      <c r="AE19" s="240"/>
      <c r="AF19" s="240"/>
    </row>
    <row r="20" spans="1:63" s="235" customFormat="1" ht="15" customHeight="1" thickBot="1">
      <c r="A20" s="414">
        <v>0</v>
      </c>
      <c r="B20" s="415">
        <v>0</v>
      </c>
      <c r="C20" s="334" t="s">
        <v>832</v>
      </c>
      <c r="E20" s="641" t="s">
        <v>833</v>
      </c>
      <c r="G20" s="417" t="s">
        <v>198</v>
      </c>
      <c r="H20" s="418"/>
      <c r="I20" s="417" t="s">
        <v>199</v>
      </c>
      <c r="J20" s="642" t="s">
        <v>834</v>
      </c>
      <c r="L20" s="1057" t="s">
        <v>835</v>
      </c>
    </row>
    <row r="21" spans="1:63" s="235" customFormat="1" ht="69" customHeight="1" thickBot="1">
      <c r="A21" s="403">
        <v>25</v>
      </c>
      <c r="B21" s="404">
        <v>25</v>
      </c>
      <c r="C21" s="340" t="s">
        <v>836</v>
      </c>
      <c r="D21" s="405"/>
      <c r="E21" s="406" t="s">
        <v>837</v>
      </c>
      <c r="F21" s="405"/>
      <c r="G21" s="407" t="s">
        <v>198</v>
      </c>
      <c r="H21" s="409"/>
      <c r="I21" s="407" t="s">
        <v>199</v>
      </c>
      <c r="J21" s="419" t="s">
        <v>200</v>
      </c>
      <c r="L21" s="1112"/>
    </row>
    <row r="22" spans="1:63" s="235" customFormat="1" ht="43.25" customHeight="1">
      <c r="A22" s="403">
        <v>50</v>
      </c>
      <c r="B22" s="404">
        <v>25</v>
      </c>
      <c r="C22" s="339" t="s">
        <v>838</v>
      </c>
      <c r="D22" s="405"/>
      <c r="E22" s="406" t="s">
        <v>839</v>
      </c>
      <c r="F22" s="405"/>
      <c r="G22" s="407" t="s">
        <v>198</v>
      </c>
      <c r="H22" s="409"/>
      <c r="I22" s="407" t="s">
        <v>199</v>
      </c>
      <c r="J22" s="420" t="s">
        <v>204</v>
      </c>
      <c r="L22" s="1112"/>
    </row>
    <row r="23" spans="1:63" s="235" customFormat="1" ht="43.25" customHeight="1">
      <c r="A23" s="403">
        <v>75</v>
      </c>
      <c r="B23" s="404">
        <v>25</v>
      </c>
      <c r="C23" s="330" t="s">
        <v>840</v>
      </c>
      <c r="D23" s="405"/>
      <c r="E23" s="406" t="s">
        <v>841</v>
      </c>
      <c r="F23" s="405"/>
      <c r="G23" s="407" t="s">
        <v>198</v>
      </c>
      <c r="H23" s="409"/>
      <c r="I23" s="407" t="s">
        <v>199</v>
      </c>
      <c r="J23" s="421" t="s">
        <v>237</v>
      </c>
      <c r="L23" s="1112"/>
    </row>
    <row r="24" spans="1:63" s="235" customFormat="1" ht="63" customHeight="1">
      <c r="A24" s="396">
        <v>100</v>
      </c>
      <c r="B24" s="397">
        <v>25</v>
      </c>
      <c r="C24" s="338" t="s">
        <v>842</v>
      </c>
      <c r="D24" s="398"/>
      <c r="E24" s="399" t="s">
        <v>843</v>
      </c>
      <c r="F24" s="398"/>
      <c r="G24" s="400" t="s">
        <v>198</v>
      </c>
      <c r="H24" s="402"/>
      <c r="I24" s="400" t="s">
        <v>199</v>
      </c>
      <c r="J24" s="422" t="s">
        <v>210</v>
      </c>
      <c r="L24" s="1112"/>
    </row>
    <row r="25" spans="1:63" s="235" customFormat="1" ht="15"/>
    <row r="26" spans="1:63" s="235" customFormat="1" ht="15"/>
    <row r="27" spans="1:63" s="235" customFormat="1" ht="17.5" customHeight="1">
      <c r="A27" s="312" t="s">
        <v>186</v>
      </c>
      <c r="B27" s="310" t="s">
        <v>762</v>
      </c>
      <c r="C27" s="653" t="s">
        <v>844</v>
      </c>
      <c r="D27" s="393"/>
      <c r="E27" s="393"/>
      <c r="F27" s="393" t="s">
        <v>656</v>
      </c>
      <c r="G27" s="393"/>
      <c r="H27" s="393" t="s">
        <v>189</v>
      </c>
      <c r="I27" s="393"/>
      <c r="J27" s="393"/>
      <c r="K27" s="393"/>
      <c r="L27" s="394" t="s">
        <v>190</v>
      </c>
      <c r="M27" s="393"/>
      <c r="N27" s="393"/>
      <c r="O27" s="393"/>
      <c r="P27" s="393"/>
      <c r="Q27" s="393"/>
      <c r="R27" s="393"/>
      <c r="S27" s="393"/>
      <c r="T27" s="393"/>
      <c r="U27" s="393"/>
      <c r="V27" s="393"/>
      <c r="W27" s="393"/>
      <c r="X27" s="393"/>
      <c r="Y27" s="393"/>
      <c r="Z27" s="393"/>
      <c r="AA27" s="393"/>
      <c r="AB27" s="393"/>
      <c r="AC27" s="393"/>
      <c r="AD27" s="393"/>
      <c r="AE27" s="393"/>
      <c r="AF27" s="393"/>
      <c r="AG27" s="391"/>
      <c r="AH27" s="391"/>
      <c r="AI27" s="391"/>
      <c r="AJ27" s="391"/>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2"/>
      <c r="BH27" s="392"/>
      <c r="BI27" s="392"/>
      <c r="BJ27" s="392"/>
      <c r="BK27" s="392"/>
    </row>
    <row r="28" spans="1:63" s="235" customFormat="1" ht="21.75" customHeight="1" thickBot="1">
      <c r="A28" s="395" t="s">
        <v>191</v>
      </c>
      <c r="B28" s="395" t="s">
        <v>192</v>
      </c>
      <c r="C28" s="1113" t="s">
        <v>845</v>
      </c>
      <c r="D28" s="1114"/>
      <c r="E28" s="1114"/>
      <c r="F28" s="1114"/>
      <c r="G28" s="1114"/>
      <c r="H28" s="1114"/>
      <c r="I28" s="1114"/>
      <c r="J28" s="1116"/>
    </row>
    <row r="29" spans="1:63" s="235" customFormat="1" ht="27" customHeight="1" thickBot="1">
      <c r="A29" s="1120" t="s">
        <v>846</v>
      </c>
      <c r="B29" s="1121"/>
      <c r="C29" s="1121"/>
      <c r="D29" s="1121"/>
      <c r="E29" s="1121"/>
      <c r="F29" s="1121"/>
      <c r="G29" s="1121"/>
      <c r="H29" s="1121"/>
      <c r="I29" s="1121"/>
      <c r="J29" s="1122"/>
    </row>
    <row r="30" spans="1:63" s="235" customFormat="1" ht="43.25" customHeight="1" thickBot="1">
      <c r="A30" s="640">
        <v>0</v>
      </c>
      <c r="B30" s="535">
        <v>0</v>
      </c>
      <c r="C30" s="334" t="s">
        <v>847</v>
      </c>
      <c r="E30" s="641" t="s">
        <v>848</v>
      </c>
      <c r="G30" s="417" t="s">
        <v>198</v>
      </c>
      <c r="H30" s="418"/>
      <c r="I30" s="417" t="s">
        <v>199</v>
      </c>
      <c r="J30" s="642" t="s">
        <v>834</v>
      </c>
      <c r="L30" s="1057" t="s">
        <v>849</v>
      </c>
    </row>
    <row r="31" spans="1:63" s="235" customFormat="1" ht="43.25" customHeight="1">
      <c r="A31" s="403">
        <v>25</v>
      </c>
      <c r="B31" s="404">
        <v>25</v>
      </c>
      <c r="C31" s="340" t="s">
        <v>850</v>
      </c>
      <c r="D31" s="405"/>
      <c r="E31" s="406"/>
      <c r="F31" s="405"/>
      <c r="G31" s="407" t="s">
        <v>198</v>
      </c>
      <c r="H31" s="408"/>
      <c r="I31" s="407" t="s">
        <v>199</v>
      </c>
      <c r="J31" s="419" t="s">
        <v>200</v>
      </c>
      <c r="L31" s="1112"/>
    </row>
    <row r="32" spans="1:63" s="235" customFormat="1" ht="72" customHeight="1">
      <c r="A32" s="403">
        <v>50</v>
      </c>
      <c r="B32" s="404">
        <v>25</v>
      </c>
      <c r="C32" s="339" t="s">
        <v>851</v>
      </c>
      <c r="D32" s="405"/>
      <c r="E32" s="406" t="s">
        <v>852</v>
      </c>
      <c r="F32" s="405"/>
      <c r="G32" s="407" t="s">
        <v>198</v>
      </c>
      <c r="H32" s="408"/>
      <c r="I32" s="407" t="s">
        <v>199</v>
      </c>
      <c r="J32" s="420" t="s">
        <v>204</v>
      </c>
      <c r="L32" s="1112"/>
    </row>
    <row r="33" spans="1:63" s="235" customFormat="1" ht="43.25" customHeight="1">
      <c r="A33" s="403">
        <v>75</v>
      </c>
      <c r="B33" s="404">
        <v>25</v>
      </c>
      <c r="C33" s="330" t="s">
        <v>853</v>
      </c>
      <c r="D33" s="405"/>
      <c r="E33" s="406" t="s">
        <v>854</v>
      </c>
      <c r="F33" s="405"/>
      <c r="G33" s="407" t="s">
        <v>198</v>
      </c>
      <c r="H33" s="408"/>
      <c r="I33" s="407" t="s">
        <v>199</v>
      </c>
      <c r="J33" s="421" t="s">
        <v>237</v>
      </c>
      <c r="L33" s="1112"/>
    </row>
    <row r="34" spans="1:63" s="235" customFormat="1" ht="43.25" customHeight="1">
      <c r="A34" s="396">
        <v>100</v>
      </c>
      <c r="B34" s="397">
        <v>25</v>
      </c>
      <c r="C34" s="338" t="s">
        <v>855</v>
      </c>
      <c r="D34" s="398"/>
      <c r="E34" s="399" t="s">
        <v>856</v>
      </c>
      <c r="F34" s="398"/>
      <c r="G34" s="400" t="s">
        <v>198</v>
      </c>
      <c r="H34" s="401"/>
      <c r="I34" s="400" t="s">
        <v>199</v>
      </c>
      <c r="J34" s="422" t="s">
        <v>210</v>
      </c>
      <c r="L34" s="1112"/>
    </row>
    <row r="35" spans="1:63" s="235" customFormat="1" ht="15"/>
    <row r="36" spans="1:63" s="235" customFormat="1" ht="15"/>
    <row r="37" spans="1:63" s="235" customFormat="1" ht="22">
      <c r="A37" s="312" t="s">
        <v>186</v>
      </c>
      <c r="B37" s="310" t="s">
        <v>762</v>
      </c>
      <c r="C37" s="653" t="s">
        <v>857</v>
      </c>
      <c r="D37" s="393"/>
      <c r="E37" s="393"/>
      <c r="F37" s="393" t="s">
        <v>656</v>
      </c>
      <c r="G37" s="393"/>
      <c r="H37" s="393" t="s">
        <v>858</v>
      </c>
      <c r="I37" s="393"/>
      <c r="J37" s="393"/>
      <c r="K37" s="393"/>
      <c r="L37" s="394" t="s">
        <v>190</v>
      </c>
      <c r="M37" s="393"/>
      <c r="N37" s="393"/>
      <c r="O37" s="393"/>
      <c r="P37" s="393"/>
      <c r="Q37" s="393"/>
      <c r="R37" s="393"/>
      <c r="S37" s="393"/>
      <c r="T37" s="393"/>
      <c r="U37" s="393"/>
      <c r="V37" s="393"/>
      <c r="W37" s="393"/>
      <c r="X37" s="393"/>
      <c r="Y37" s="393"/>
      <c r="Z37" s="393"/>
      <c r="AA37" s="393"/>
      <c r="AB37" s="393"/>
      <c r="AC37" s="393"/>
      <c r="AD37" s="393"/>
      <c r="AE37" s="393"/>
      <c r="AF37" s="393"/>
      <c r="AG37" s="391"/>
      <c r="AH37" s="391"/>
      <c r="AI37" s="391"/>
      <c r="AJ37" s="391"/>
      <c r="AK37" s="392"/>
      <c r="AL37" s="392"/>
      <c r="AM37" s="392"/>
      <c r="AN37" s="392"/>
      <c r="AO37" s="392"/>
      <c r="AP37" s="392"/>
      <c r="AQ37" s="392"/>
      <c r="AR37" s="392"/>
      <c r="AS37" s="392"/>
      <c r="AT37" s="392"/>
      <c r="AU37" s="392"/>
      <c r="AV37" s="392"/>
      <c r="AW37" s="392"/>
      <c r="AX37" s="392"/>
      <c r="AY37" s="392"/>
      <c r="AZ37" s="392"/>
      <c r="BA37" s="392"/>
      <c r="BB37" s="392"/>
      <c r="BC37" s="392"/>
      <c r="BD37" s="392"/>
      <c r="BE37" s="392"/>
      <c r="BF37" s="392"/>
      <c r="BG37" s="392"/>
      <c r="BH37" s="392"/>
      <c r="BI37" s="392"/>
      <c r="BJ37" s="392"/>
      <c r="BK37" s="392"/>
    </row>
    <row r="38" spans="1:63" s="235" customFormat="1" ht="15" customHeight="1" thickBot="1">
      <c r="A38" s="395" t="s">
        <v>191</v>
      </c>
      <c r="B38" s="395" t="s">
        <v>192</v>
      </c>
      <c r="C38" s="1113" t="s">
        <v>859</v>
      </c>
      <c r="D38" s="1114"/>
      <c r="E38" s="1114"/>
      <c r="F38" s="1114"/>
      <c r="G38" s="1114"/>
      <c r="H38" s="1114"/>
      <c r="I38" s="1114"/>
      <c r="J38" s="1115"/>
    </row>
    <row r="39" spans="1:63" s="235" customFormat="1" ht="28.5" customHeight="1" thickBot="1">
      <c r="A39" s="1117" t="s">
        <v>860</v>
      </c>
      <c r="B39" s="1118"/>
      <c r="C39" s="1118"/>
      <c r="D39" s="1118"/>
      <c r="E39" s="1118"/>
      <c r="F39" s="1118"/>
      <c r="G39" s="1118"/>
      <c r="H39" s="1118"/>
      <c r="I39" s="1118"/>
      <c r="J39" s="1119"/>
    </row>
    <row r="40" spans="1:63" s="235" customFormat="1" ht="57.5" customHeight="1" thickBot="1">
      <c r="A40" s="414">
        <v>0</v>
      </c>
      <c r="B40" s="415">
        <v>0</v>
      </c>
      <c r="C40" s="334" t="s">
        <v>861</v>
      </c>
      <c r="E40" s="908"/>
      <c r="G40" s="417" t="s">
        <v>198</v>
      </c>
      <c r="H40" s="418"/>
      <c r="I40" s="417" t="s">
        <v>199</v>
      </c>
      <c r="J40" s="642" t="s">
        <v>834</v>
      </c>
      <c r="L40" s="1057" t="s">
        <v>862</v>
      </c>
    </row>
    <row r="41" spans="1:63" s="235" customFormat="1" ht="69.75" customHeight="1" thickBot="1">
      <c r="A41" s="403">
        <v>25</v>
      </c>
      <c r="B41" s="404">
        <v>25</v>
      </c>
      <c r="C41" s="340" t="s">
        <v>863</v>
      </c>
      <c r="D41" s="405"/>
      <c r="E41" s="411" t="s">
        <v>864</v>
      </c>
      <c r="F41" s="405"/>
      <c r="G41" s="407" t="s">
        <v>198</v>
      </c>
      <c r="H41" s="408"/>
      <c r="I41" s="407" t="s">
        <v>199</v>
      </c>
      <c r="J41" s="419" t="s">
        <v>200</v>
      </c>
      <c r="L41" s="1057"/>
    </row>
    <row r="42" spans="1:63" s="235" customFormat="1" ht="57.5" customHeight="1">
      <c r="A42" s="403">
        <v>50</v>
      </c>
      <c r="B42" s="404">
        <v>25</v>
      </c>
      <c r="C42" s="339" t="s">
        <v>865</v>
      </c>
      <c r="D42" s="405"/>
      <c r="E42" s="411" t="s">
        <v>866</v>
      </c>
      <c r="F42" s="405"/>
      <c r="G42" s="407" t="s">
        <v>198</v>
      </c>
      <c r="H42" s="408"/>
      <c r="I42" s="407" t="s">
        <v>199</v>
      </c>
      <c r="J42" s="420" t="s">
        <v>204</v>
      </c>
      <c r="L42" s="1057"/>
    </row>
    <row r="43" spans="1:63" s="235" customFormat="1" ht="57.5" customHeight="1">
      <c r="A43" s="403">
        <v>75</v>
      </c>
      <c r="B43" s="404">
        <v>25</v>
      </c>
      <c r="C43" s="330" t="s">
        <v>867</v>
      </c>
      <c r="D43" s="405"/>
      <c r="E43" s="411" t="s">
        <v>868</v>
      </c>
      <c r="F43" s="405"/>
      <c r="G43" s="407" t="s">
        <v>198</v>
      </c>
      <c r="H43" s="408"/>
      <c r="I43" s="407" t="s">
        <v>199</v>
      </c>
      <c r="J43" s="421" t="s">
        <v>237</v>
      </c>
      <c r="L43" s="1057"/>
    </row>
    <row r="44" spans="1:63" s="235" customFormat="1" ht="76.5" customHeight="1">
      <c r="A44" s="396">
        <v>100</v>
      </c>
      <c r="B44" s="397">
        <v>25</v>
      </c>
      <c r="C44" s="338" t="s">
        <v>869</v>
      </c>
      <c r="D44" s="398"/>
      <c r="E44" s="410" t="s">
        <v>870</v>
      </c>
      <c r="F44" s="398"/>
      <c r="G44" s="400" t="s">
        <v>198</v>
      </c>
      <c r="H44" s="401"/>
      <c r="I44" s="400" t="s">
        <v>199</v>
      </c>
      <c r="J44" s="422" t="s">
        <v>210</v>
      </c>
      <c r="L44" s="1057"/>
    </row>
    <row r="45" spans="1:63" s="235" customFormat="1" ht="15"/>
    <row r="46" spans="1:63" s="235" customFormat="1" ht="15"/>
    <row r="47" spans="1:63" s="235" customFormat="1" ht="22">
      <c r="A47" s="312" t="s">
        <v>186</v>
      </c>
      <c r="B47" s="310" t="s">
        <v>762</v>
      </c>
      <c r="C47" s="653" t="s">
        <v>871</v>
      </c>
      <c r="D47" s="393"/>
      <c r="E47" s="393"/>
      <c r="F47" s="393" t="s">
        <v>656</v>
      </c>
      <c r="G47" s="393"/>
      <c r="H47" s="393" t="s">
        <v>872</v>
      </c>
      <c r="I47" s="393"/>
      <c r="J47" s="393"/>
      <c r="K47" s="393"/>
      <c r="L47" s="394" t="s">
        <v>190</v>
      </c>
      <c r="M47" s="393"/>
      <c r="N47" s="393"/>
      <c r="O47" s="393"/>
      <c r="P47" s="393"/>
      <c r="Q47" s="393"/>
      <c r="R47" s="393"/>
      <c r="S47" s="393"/>
      <c r="T47" s="393"/>
      <c r="U47" s="393"/>
      <c r="V47" s="393"/>
      <c r="W47" s="393"/>
      <c r="X47" s="393"/>
      <c r="Y47" s="393"/>
      <c r="Z47" s="393"/>
      <c r="AA47" s="393"/>
      <c r="AB47" s="393"/>
      <c r="AC47" s="393"/>
      <c r="AD47" s="393"/>
      <c r="AE47" s="393"/>
      <c r="AF47" s="393"/>
      <c r="AG47" s="391"/>
      <c r="AH47" s="391"/>
      <c r="AI47" s="391"/>
      <c r="AJ47" s="391"/>
      <c r="AK47" s="392"/>
      <c r="AL47" s="392"/>
      <c r="AM47" s="392"/>
      <c r="AN47" s="392"/>
      <c r="AO47" s="392"/>
      <c r="AP47" s="392"/>
      <c r="AQ47" s="392"/>
      <c r="AR47" s="392"/>
      <c r="AS47" s="392"/>
      <c r="AT47" s="392"/>
      <c r="AU47" s="392"/>
      <c r="AV47" s="392"/>
      <c r="AW47" s="392"/>
      <c r="AX47" s="392"/>
      <c r="AY47" s="392"/>
      <c r="AZ47" s="392"/>
      <c r="BA47" s="392"/>
      <c r="BB47" s="392"/>
      <c r="BC47" s="392"/>
      <c r="BD47" s="392"/>
      <c r="BE47" s="392"/>
      <c r="BF47" s="392"/>
      <c r="BG47" s="392"/>
      <c r="BH47" s="392"/>
      <c r="BI47" s="392"/>
      <c r="BJ47" s="392"/>
      <c r="BK47" s="392"/>
    </row>
    <row r="48" spans="1:63" s="235" customFormat="1" ht="26.25" customHeight="1" thickBot="1">
      <c r="A48" s="395" t="s">
        <v>191</v>
      </c>
      <c r="B48" s="395" t="s">
        <v>192</v>
      </c>
      <c r="C48" s="1113" t="s">
        <v>873</v>
      </c>
      <c r="D48" s="1114"/>
      <c r="E48" s="1114"/>
      <c r="F48" s="1114"/>
      <c r="G48" s="1114"/>
      <c r="H48" s="1114"/>
      <c r="I48" s="1114"/>
      <c r="J48" s="1116"/>
    </row>
    <row r="49" spans="1:76" s="235" customFormat="1" ht="28.5" customHeight="1" thickBot="1">
      <c r="A49" s="1117" t="s">
        <v>874</v>
      </c>
      <c r="B49" s="1118"/>
      <c r="C49" s="1118"/>
      <c r="D49" s="1118"/>
      <c r="E49" s="1118"/>
      <c r="F49" s="1118"/>
      <c r="G49" s="1118"/>
      <c r="H49" s="1118"/>
      <c r="I49" s="1118"/>
      <c r="J49" s="1119"/>
    </row>
    <row r="50" spans="1:76" s="235" customFormat="1" ht="43.25" customHeight="1" thickBot="1">
      <c r="A50" s="495">
        <v>0</v>
      </c>
      <c r="B50" s="509">
        <v>0</v>
      </c>
      <c r="C50" s="334" t="s">
        <v>875</v>
      </c>
      <c r="D50" s="494"/>
      <c r="E50" s="592" t="s">
        <v>876</v>
      </c>
      <c r="F50" s="494"/>
      <c r="G50" s="496" t="s">
        <v>198</v>
      </c>
      <c r="H50" s="575"/>
      <c r="I50" s="496" t="s">
        <v>199</v>
      </c>
      <c r="J50" s="901" t="s">
        <v>834</v>
      </c>
      <c r="L50" s="1057" t="s">
        <v>877</v>
      </c>
    </row>
    <row r="51" spans="1:76" s="235" customFormat="1" ht="43.25" customHeight="1" thickBot="1">
      <c r="A51" s="414">
        <v>25</v>
      </c>
      <c r="B51" s="415">
        <v>25</v>
      </c>
      <c r="C51" s="340" t="s">
        <v>878</v>
      </c>
      <c r="E51" s="416" t="s">
        <v>879</v>
      </c>
      <c r="G51" s="417" t="s">
        <v>198</v>
      </c>
      <c r="H51" s="418"/>
      <c r="I51" s="417" t="s">
        <v>199</v>
      </c>
      <c r="J51" s="636" t="s">
        <v>200</v>
      </c>
      <c r="L51" s="1112"/>
    </row>
    <row r="52" spans="1:76" s="235" customFormat="1" ht="43.25" customHeight="1">
      <c r="A52" s="403">
        <v>50</v>
      </c>
      <c r="B52" s="404">
        <v>25</v>
      </c>
      <c r="C52" s="339" t="s">
        <v>880</v>
      </c>
      <c r="D52" s="405"/>
      <c r="E52" s="413" t="s">
        <v>881</v>
      </c>
      <c r="F52" s="405"/>
      <c r="G52" s="407" t="s">
        <v>198</v>
      </c>
      <c r="H52" s="408"/>
      <c r="I52" s="407" t="s">
        <v>199</v>
      </c>
      <c r="J52" s="637" t="s">
        <v>204</v>
      </c>
      <c r="L52" s="1112"/>
    </row>
    <row r="53" spans="1:76" s="235" customFormat="1" ht="43.25" customHeight="1">
      <c r="A53" s="403">
        <v>75</v>
      </c>
      <c r="B53" s="404">
        <v>25</v>
      </c>
      <c r="C53" s="330" t="s">
        <v>882</v>
      </c>
      <c r="D53" s="405"/>
      <c r="E53" s="413" t="s">
        <v>883</v>
      </c>
      <c r="F53" s="405"/>
      <c r="G53" s="407" t="s">
        <v>198</v>
      </c>
      <c r="H53" s="408"/>
      <c r="I53" s="407" t="s">
        <v>199</v>
      </c>
      <c r="J53" s="638" t="s">
        <v>237</v>
      </c>
      <c r="L53" s="1112"/>
    </row>
    <row r="54" spans="1:76" s="235" customFormat="1" ht="43.25" customHeight="1">
      <c r="A54" s="396">
        <v>100</v>
      </c>
      <c r="B54" s="397">
        <v>25</v>
      </c>
      <c r="C54" s="896" t="s">
        <v>884</v>
      </c>
      <c r="D54" s="398"/>
      <c r="E54" s="412" t="s">
        <v>885</v>
      </c>
      <c r="F54" s="398"/>
      <c r="G54" s="400" t="s">
        <v>198</v>
      </c>
      <c r="H54" s="401"/>
      <c r="I54" s="400" t="s">
        <v>199</v>
      </c>
      <c r="J54" s="639" t="s">
        <v>210</v>
      </c>
      <c r="L54" s="1112"/>
    </row>
    <row r="55" spans="1:76" s="235" customFormat="1" ht="15">
      <c r="B55" s="236"/>
      <c r="G55" s="241"/>
      <c r="AG55" s="371"/>
      <c r="AH55" s="371"/>
      <c r="AI55" s="371"/>
      <c r="AJ55" s="371"/>
      <c r="AK55" s="371"/>
      <c r="AL55" s="371"/>
      <c r="AM55" s="371"/>
      <c r="AN55" s="371"/>
      <c r="AO55" s="371"/>
      <c r="AP55" s="371"/>
      <c r="AQ55" s="371"/>
      <c r="AR55" s="371"/>
      <c r="AS55" s="371"/>
      <c r="AT55" s="371"/>
      <c r="AU55" s="371"/>
      <c r="AV55" s="371"/>
      <c r="AW55" s="371"/>
      <c r="AX55" s="371"/>
      <c r="AY55" s="371"/>
      <c r="AZ55" s="371"/>
      <c r="BA55" s="371"/>
      <c r="BB55" s="371"/>
      <c r="BC55" s="371"/>
      <c r="BD55" s="371"/>
      <c r="BE55" s="371"/>
      <c r="BF55" s="371"/>
      <c r="BG55" s="371"/>
      <c r="BH55" s="371"/>
      <c r="BI55" s="371"/>
      <c r="BJ55" s="371"/>
      <c r="BK55" s="371"/>
      <c r="BL55" s="371"/>
      <c r="BM55" s="371"/>
      <c r="BN55" s="371"/>
      <c r="BO55" s="371"/>
      <c r="BP55" s="371"/>
      <c r="BQ55" s="371"/>
      <c r="BR55" s="371"/>
      <c r="BS55" s="371"/>
      <c r="BT55" s="371"/>
      <c r="BU55" s="371"/>
      <c r="BV55" s="371"/>
      <c r="BW55" s="371"/>
      <c r="BX55" s="371"/>
    </row>
    <row r="56" spans="1:76" s="235" customFormat="1" ht="15">
      <c r="B56" s="236"/>
      <c r="G56" s="241"/>
      <c r="AG56" s="371"/>
      <c r="AH56" s="371"/>
      <c r="AI56" s="371"/>
      <c r="AJ56" s="371"/>
      <c r="AK56" s="371"/>
      <c r="AL56" s="371"/>
      <c r="AM56" s="371"/>
      <c r="AN56" s="371"/>
      <c r="AO56" s="371"/>
      <c r="AP56" s="371"/>
      <c r="AQ56" s="371"/>
      <c r="AR56" s="371"/>
      <c r="AS56" s="371"/>
      <c r="AT56" s="371"/>
      <c r="AU56" s="371"/>
      <c r="AV56" s="371"/>
      <c r="AW56" s="371"/>
      <c r="AX56" s="371"/>
      <c r="AY56" s="371"/>
      <c r="AZ56" s="371"/>
      <c r="BA56" s="371"/>
      <c r="BB56" s="371"/>
      <c r="BC56" s="371"/>
      <c r="BD56" s="371"/>
      <c r="BE56" s="371"/>
      <c r="BF56" s="371"/>
      <c r="BG56" s="371"/>
      <c r="BH56" s="371"/>
      <c r="BI56" s="371"/>
      <c r="BJ56" s="371"/>
      <c r="BK56" s="371"/>
      <c r="BL56" s="371"/>
      <c r="BM56" s="371"/>
      <c r="BN56" s="371"/>
      <c r="BO56" s="371"/>
      <c r="BP56" s="371"/>
      <c r="BQ56" s="371"/>
      <c r="BR56" s="371"/>
      <c r="BS56" s="371"/>
      <c r="BT56" s="371"/>
      <c r="BU56" s="371"/>
      <c r="BV56" s="371"/>
      <c r="BW56" s="371"/>
      <c r="BX56" s="371"/>
    </row>
    <row r="57" spans="1:76" ht="15"/>
    <row r="58" spans="1:76" ht="15"/>
    <row r="59" spans="1:76" ht="15"/>
    <row r="60" spans="1:76" ht="15"/>
    <row r="61" spans="1:76" ht="15"/>
    <row r="62" spans="1:76" ht="15"/>
    <row r="63" spans="1:76" ht="15"/>
    <row r="64" spans="1:76" ht="15"/>
    <row r="65" ht="15"/>
    <row r="66" ht="15"/>
    <row r="67" ht="15"/>
    <row r="68" ht="15"/>
  </sheetData>
  <mergeCells count="14">
    <mergeCell ref="C2:I2"/>
    <mergeCell ref="C8:I8"/>
    <mergeCell ref="L20:L24"/>
    <mergeCell ref="L30:L34"/>
    <mergeCell ref="C18:J18"/>
    <mergeCell ref="A19:J19"/>
    <mergeCell ref="C28:J28"/>
    <mergeCell ref="L50:L54"/>
    <mergeCell ref="C38:J38"/>
    <mergeCell ref="C48:J48"/>
    <mergeCell ref="A39:J39"/>
    <mergeCell ref="A29:J29"/>
    <mergeCell ref="A49:J49"/>
    <mergeCell ref="L40:L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8712ADEF57374A8C5E7C55110433D8" ma:contentTypeVersion="14" ma:contentTypeDescription="Create a new document." ma:contentTypeScope="" ma:versionID="7911e6f1654094593643556af8042ff3">
  <xsd:schema xmlns:xsd="http://www.w3.org/2001/XMLSchema" xmlns:xs="http://www.w3.org/2001/XMLSchema" xmlns:p="http://schemas.microsoft.com/office/2006/metadata/properties" xmlns:ns2="45c48924-9941-4a12-ae31-1699e4eaa58c" xmlns:ns3="fb7b17bd-0a3c-4a54-903b-d5935fafcb98" targetNamespace="http://schemas.microsoft.com/office/2006/metadata/properties" ma:root="true" ma:fieldsID="82b671d5e7b76bd873b3672b122fc139" ns2:_="" ns3:_="">
    <xsd:import namespace="45c48924-9941-4a12-ae31-1699e4eaa58c"/>
    <xsd:import namespace="fb7b17bd-0a3c-4a54-903b-d5935fafcb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c48924-9941-4a12-ae31-1699e4eaa5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7b17bd-0a3c-4a54-903b-d5935fafcb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b7b17bd-0a3c-4a54-903b-d5935fafcb98">
      <UserInfo>
        <DisplayName/>
        <AccountId xsi:nil="true"/>
        <AccountType/>
      </UserInfo>
    </SharedWithUsers>
  </documentManagement>
</p:properties>
</file>

<file path=customXml/itemProps1.xml><?xml version="1.0" encoding="utf-8"?>
<ds:datastoreItem xmlns:ds="http://schemas.openxmlformats.org/officeDocument/2006/customXml" ds:itemID="{3ABA30DE-C145-411F-98DE-8EE9F4CACF58}">
  <ds:schemaRefs>
    <ds:schemaRef ds:uri="http://schemas.microsoft.com/sharepoint/v3/contenttype/forms"/>
  </ds:schemaRefs>
</ds:datastoreItem>
</file>

<file path=customXml/itemProps2.xml><?xml version="1.0" encoding="utf-8"?>
<ds:datastoreItem xmlns:ds="http://schemas.openxmlformats.org/officeDocument/2006/customXml" ds:itemID="{4511D0FF-9EFD-46C4-A577-15CE620D4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c48924-9941-4a12-ae31-1699e4eaa58c"/>
    <ds:schemaRef ds:uri="fb7b17bd-0a3c-4a54-903b-d5935fafc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FE5EC3-36F0-42AC-A96D-E4B3FA98C970}">
  <ds:schemaRefs>
    <ds:schemaRef ds:uri="http://purl.org/dc/dcmitype/"/>
    <ds:schemaRef ds:uri="45c48924-9941-4a12-ae31-1699e4eaa58c"/>
    <ds:schemaRef ds:uri="http://www.w3.org/XML/1998/namespace"/>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fb7b17bd-0a3c-4a54-903b-d5935fafcb9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Program look up list</vt:lpstr>
      <vt:lpstr>Indicator Applicability</vt:lpstr>
      <vt:lpstr>Governance</vt:lpstr>
      <vt:lpstr>Feedback &gt;&gt;</vt:lpstr>
      <vt:lpstr>Profiling2025</vt:lpstr>
      <vt:lpstr>Intro archive</vt:lpstr>
      <vt:lpstr>IntroWorkspace</vt:lpstr>
      <vt:lpstr>Program Governance</vt:lpstr>
      <vt:lpstr>Lifecycle Assessment</vt:lpstr>
      <vt:lpstr>Climate</vt:lpstr>
      <vt:lpstr>Resource Use and Waste</vt:lpstr>
      <vt:lpstr>Biodiversity</vt:lpstr>
      <vt:lpstr>Soil</vt:lpstr>
      <vt:lpstr>Land Use Change</vt:lpstr>
      <vt:lpstr>Forest Management</vt:lpstr>
      <vt:lpstr>Chemicals and Toxicity</vt:lpstr>
      <vt:lpstr>Freshwater</vt:lpstr>
      <vt:lpstr>Animals</vt:lpstr>
      <vt:lpstr>People - Policy</vt:lpstr>
      <vt:lpstr>People - Identify &amp; Assess</vt:lpstr>
      <vt:lpstr>People-Cease,Prevent &amp; Mitigate</vt:lpstr>
      <vt:lpstr>People - Track &amp; Communicate</vt:lpstr>
      <vt:lpstr>People - Remediation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Connor Shannon</cp:lastModifiedBy>
  <cp:revision/>
  <dcterms:created xsi:type="dcterms:W3CDTF">2024-07-23T17:28:54Z</dcterms:created>
  <dcterms:modified xsi:type="dcterms:W3CDTF">2026-01-28T18:10:57Z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0x010100628712ADEF57374A8C5E7C55110433D8</vt:lpwstr>
  </property>
  <property fmtid="{D5CDD505-2E9C-101B-9397-08002B2CF9AE}" pid="3" name="MediaServiceImageTags">
    <vt:lpwstr/>
  </property>
  <property fmtid="{D5CDD505-2E9C-101B-9397-08002B2CF9AE}" pid="4" name="Order">
    <vt:r8>217400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ies>
</file>